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8" windowHeight="9924" activeTab="0"/>
  </bookViews>
  <sheets>
    <sheet name="情况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<sst xmlns="http://schemas.openxmlformats.org/spreadsheetml/2006/main" count="108" uniqueCount="65">
  <si>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>______研究生第三______党支部问题清单和整改措施情况表
（党支部填写）</t>
  </si>
  <si>
    <t>党支部检视问题内容</t>
  </si>
  <si>
    <t>问题类型 
（对应打√）</t>
  </si>
  <si>
    <t>整改落实进度
（对应打√）</t>
  </si>
  <si>
    <t xml:space="preserve">整改举措
</t>
  </si>
  <si>
    <t>序号</t>
  </si>
  <si>
    <t>问题内容</t>
  </si>
  <si>
    <t>思想
问题</t>
  </si>
  <si>
    <t>工作
问题</t>
  </si>
  <si>
    <t>已完成</t>
  </si>
  <si>
    <t>11月底之前完成</t>
  </si>
  <si>
    <t>一时难以解决，需要长期推进</t>
  </si>
  <si>
    <t>1、学习自觉性不够高。2、政治学习业务学习还不够。3、行动力不够强。</t>
  </si>
  <si>
    <t>√</t>
  </si>
  <si>
    <t>1、与时俱进，加强党政学习，保持思想先进性。2、在提高政治理论水平的同时，加强对时政的关心，增强自主学习能力。3.主动规划好各项学习工作时间，明确执行力，严格完成。</t>
  </si>
  <si>
    <t>理论更新学习不够及时，对我党提出的新内容的理论知识没有在第一时间学习</t>
  </si>
  <si>
    <t>坚持每天学习理论知识，每天通过我党“学习强国”app进行学习</t>
  </si>
  <si>
    <t>个人工作与我党组织工作时间上发生冲突时问题时，考虑问题不够细致周到，时间分配上出现了错误。</t>
  </si>
  <si>
    <t>提前并合理安排时间，加强对我党组织工作的责任意识，提高工作效率。</t>
  </si>
  <si>
    <t>党员义务实施不足，党章中“勇于揭露和纠正违反党的原则的言行……”。在米兰，第一次遇到台湾在一个中国原则上有不同声音时，没有勇于及时纠正。</t>
  </si>
  <si>
    <t>加强对台湾地区相关历史背景的学习，勇于及时揭露和纠正违反党的原则的言行。</t>
  </si>
  <si>
    <t>党员参与权、选举权使用不足，“落实党员知情权、参与权、选举权……，党员民主权利”。在外留学期间，缺少对于支部内的知情权、参与权、选举权等。</t>
  </si>
  <si>
    <t>主动向党支部提议，通过网络加强相关权利的使用。</t>
  </si>
  <si>
    <t>出国期间，在党支部的担当作为不足。</t>
  </si>
  <si>
    <t>向党支部提出承担部分电子文档、表格的工作。</t>
  </si>
  <si>
    <t>理论学习不够积极主动自觉，不够深入系统全面，对党性修养和理论指导实践认识不足，没有做到深入群众，对于群众反映的问题没有做到及时的反馈，对于身边的一些不良风气没有勇敢指正，缺乏实践创新精神。</t>
  </si>
  <si>
    <t>加强理论知识学习，要自觉坚持学习习近平总书记系列重要讲话精神，党章以及相关法律法规等理论知识。要深入群众中，及时反馈群众切实相关的问题，并且要坚持实事求是，坚持正气解决问题。</t>
  </si>
  <si>
    <t>在自身学习的同时，忽略帮助同学一起进步的重要性，没能以党员应积极服务群众的要求来管理自己。</t>
  </si>
  <si>
    <t>在思想上紧跟党的步伐，不断加强自己的思想教育，同时做好党员的带头作用，热心的帮助同学和老师，做好服务群众的义务。积极参加支部组织的党员活动，并总结心得。</t>
  </si>
  <si>
    <t>理论学习形式比较单一，载体不够丰富</t>
  </si>
  <si>
    <t>创新形式，丰富载体，提升；理论学习效果</t>
  </si>
  <si>
    <t>与群众的联系不够密切，党员与群众之间的互动不够多</t>
  </si>
  <si>
    <t>增强密切联系群众，邀请群众参与到党支部日常活动中</t>
  </si>
  <si>
    <t>开展的批评与自我批评还不够多。</t>
  </si>
  <si>
    <t>在日常工作、学习中没有积极进行批评与自我批评，今后要将批评与自我批评日常化，并且敢于批评。</t>
  </si>
  <si>
    <t>缺乏学习自觉性、主动性，对学习要求不高</t>
  </si>
  <si>
    <t>除了积极参加党组织学习内容，并做好笔记外，还应该增强学习主动性，规定学习内容和学习时间付诸于实践。</t>
  </si>
  <si>
    <t>为群众服务的意识有待于进一步提高。</t>
  </si>
  <si>
    <t>强化深入学习“一切为了群众，一切依靠群众，从群众中来到群众中去”的工作方法；坚定任何时候都要以群众满意不满意作为衡量标准。
。</t>
  </si>
  <si>
    <t>大家理论知识背诵的很认真，理论知识要求也都懂得，但是在实际工作生活和学习中很难明确自己的责任发挥自己的作用。</t>
  </si>
  <si>
    <t>提高理论知识学习，提高精神意识学习，明确责任和义务，区分权利与义务，明确自身立场，加强党员精神学习，理论联系实践。</t>
  </si>
  <si>
    <t>新形势下党员意识不明确，自身立场不坚定，虽然有颗爱国心，但是缺乏奉献精神，没有行为标尺约束自己。无法明确自身方向。</t>
  </si>
  <si>
    <t>明确自身行为规范标尺，加强党章学习，理论知识与实践活动相结合，明确自身立场，坚定党章信念。提高自身。</t>
  </si>
  <si>
    <t>与群众沟通较少，缺乏一些了解基层情况的活动，无法了解到人民群众真实的想法，无法看到真实的情况，缺乏沟通和实际考察。</t>
  </si>
  <si>
    <t>多开展一些党员三下乡活动，与基层群众深切交流，深入现场，现场体验了解他们的真实情况和真实想法。做到从群众中来回到群众中去的精神。</t>
  </si>
  <si>
    <t>理论学习不够，没有很好的应用到实践中，知识点记不牢</t>
  </si>
  <si>
    <t>从提高学习的主动性、积极性入手，努力做到学以致用，努力做到把学习研究同解决实际问题结合起来。</t>
  </si>
  <si>
    <t>与其他党员联系少，配合少，凝聚力不够强，只关注个人发展</t>
  </si>
  <si>
    <t>树立集体观念和团结互助意识，多与其他党员沟通交流，共同学习，营造良好的支部氛围。</t>
  </si>
  <si>
    <t>服务意识不够强，思想和行动没有做到完全一致</t>
  </si>
  <si>
    <t>增强为人民服务的意识，落实到具体行动上，不能只关乎于个人利益，而要从广大人民的根本利益出发。</t>
  </si>
  <si>
    <t>工作创新不够</t>
  </si>
  <si>
    <t>创新思想、创新观念、创新内容、创新方法，在实际工作中边实践、边探索、边总结，不断改进工作方法，推进工作不断向前发展。开展各项评比工作，突出新颖和规范，让党员有所学。</t>
  </si>
  <si>
    <t>党组织整体作用发挥不好，党员教育
不紧密，组织生活不经常</t>
  </si>
  <si>
    <t>健全完善和严格执行相关制度。细化党内组织生活规范化程序和要求，对党支部现有的党建工作制度严格执行，促进支部工作规范开展。加强党委会与党小组会议的沟通，创立了党支部微信订阅号，及时传达党内重要文件。</t>
  </si>
  <si>
    <t>忙着毕业论文太久脱离了群众，没有对群众的意见吸纳也没有联系群众，帮助群众。</t>
  </si>
  <si>
    <t>主动联系周围同学老师，虚心请教对自己的评价，认识不足，积极整改。</t>
  </si>
  <si>
    <t>总计</t>
  </si>
  <si>
    <t>（分隔符）-------------------------------------------————————————————————————————————————————————（分隔符）</t>
  </si>
  <si>
    <t>支部党员问题总数
（汇总党员（不含处级）问题清单数）</t>
  </si>
  <si>
    <t>已完
成数</t>
  </si>
  <si>
    <t>11月底之前完成问题数</t>
  </si>
  <si>
    <t>持续整改问题数</t>
  </si>
  <si>
    <t>请在左侧填入党支部所有党员个人问题统计数据（总数应等于完成问题数、11月底之前完成问题数与持续整改问题数之和）</t>
  </si>
  <si>
    <t>填表说明：
1.本表统计的对象是每个党支部的具体检视问题和对应整改措施；
2.每个问题请在相应栏目中根据实际情况打√，打且仅打一个√，若涉及多个方面问题类型的应该分为多个问题填写；
3.请在“总计”一栏中填入问题总数、举措总数。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</si>
</sst>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楷体_GB2312"/>
      <family val="3"/>
    </font>
    <font>
      <sz val="11"/>
      <name val="仿宋_GB2312"/>
      <family val="0"/>
    </font>
    <font>
      <sz val="11"/>
      <name val="仿宋"/>
      <family val="3"/>
    </font>
    <font>
      <sz val="11"/>
      <color indexed="8"/>
      <name val="仿宋_GB2312"/>
      <family val="0"/>
    </font>
    <font>
      <sz val="12"/>
      <name val="仿宋"/>
      <family val="3"/>
    </font>
    <font>
      <b/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1"/>
      <color theme="1"/>
      <name val="黑体"/>
      <family val="3"/>
    </font>
    <font>
      <sz val="11"/>
      <color theme="1"/>
      <name val="楷体_GB2312"/>
      <family val="3"/>
    </font>
    <font>
      <sz val="11"/>
      <color theme="1"/>
      <name val="仿宋_GB2312"/>
      <family val="0"/>
    </font>
    <font>
      <b/>
      <sz val="11"/>
      <color theme="1"/>
      <name val="黑体"/>
      <family val="3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/>
      <top style="thick"/>
      <bottom style="thin"/>
    </border>
    <border>
      <left style="medium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/>
      <top style="thick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medium"/>
      <right style="medium"/>
      <top style="thin"/>
      <bottom style="medium"/>
    </border>
    <border>
      <left/>
      <right/>
      <top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ck"/>
      <top/>
      <bottom style="thick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50" fillId="0" borderId="27" xfId="0" applyFont="1" applyBorder="1" applyAlignment="1" applyProtection="1">
      <alignment horizontal="center" vertical="center" wrapText="1"/>
      <protection locked="0"/>
    </xf>
    <xf numFmtId="0" fontId="50" fillId="0" borderId="23" xfId="0" applyFont="1" applyBorder="1" applyAlignment="1" applyProtection="1">
      <alignment horizontal="center" vertical="center" wrapText="1"/>
      <protection locked="0"/>
    </xf>
    <xf numFmtId="0" fontId="50" fillId="0" borderId="2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50" fillId="0" borderId="26" xfId="0" applyFont="1" applyBorder="1" applyAlignment="1" applyProtection="1">
      <alignment horizontal="center" vertical="center" wrapText="1"/>
      <protection locked="0"/>
    </xf>
    <xf numFmtId="0" fontId="50" fillId="0" borderId="28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8" fillId="0" borderId="2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50" fillId="0" borderId="29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50" fillId="0" borderId="32" xfId="0" applyFont="1" applyBorder="1" applyAlignment="1" applyProtection="1">
      <alignment horizontal="center" vertical="center" wrapText="1"/>
      <protection locked="0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left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left" vertical="center" wrapText="1"/>
    </xf>
    <xf numFmtId="0" fontId="52" fillId="0" borderId="49" xfId="0" applyFont="1" applyBorder="1" applyAlignment="1">
      <alignment horizontal="left" vertical="center" wrapText="1"/>
    </xf>
    <xf numFmtId="0" fontId="50" fillId="0" borderId="4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9" zoomScaleNormal="89" zoomScaleSheetLayoutView="100" workbookViewId="0" topLeftCell="A21">
      <selection activeCell="J8" sqref="J8"/>
    </sheetView>
  </sheetViews>
  <sheetFormatPr defaultColWidth="9.00390625" defaultRowHeight="15"/>
  <cols>
    <col min="1" max="1" width="5.140625" style="0" customWidth="1"/>
    <col min="2" max="2" width="47.7109375" style="0" customWidth="1"/>
    <col min="3" max="7" width="6.57421875" style="0" customWidth="1"/>
    <col min="8" max="8" width="71.7109375" style="0" customWidth="1"/>
  </cols>
  <sheetData>
    <row r="1" spans="1:8" ht="51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ht="40.5" customHeight="1">
      <c r="A2" s="6" t="s">
        <v>1</v>
      </c>
      <c r="B2" s="7"/>
      <c r="C2" s="8" t="s">
        <v>2</v>
      </c>
      <c r="D2" s="9"/>
      <c r="E2" s="10" t="s">
        <v>3</v>
      </c>
      <c r="F2" s="11"/>
      <c r="G2" s="12"/>
      <c r="H2" s="13" t="s">
        <v>4</v>
      </c>
    </row>
    <row r="3" spans="1:8" ht="72.75" customHeight="1">
      <c r="A3" s="14" t="s">
        <v>5</v>
      </c>
      <c r="B3" s="15" t="s">
        <v>6</v>
      </c>
      <c r="C3" s="16" t="s">
        <v>7</v>
      </c>
      <c r="D3" s="17" t="s">
        <v>8</v>
      </c>
      <c r="E3" s="18" t="s">
        <v>9</v>
      </c>
      <c r="F3" s="19" t="s">
        <v>10</v>
      </c>
      <c r="G3" s="20" t="s">
        <v>11</v>
      </c>
      <c r="H3" s="21"/>
    </row>
    <row r="4" spans="1:8" s="1" customFormat="1" ht="49.5" customHeight="1">
      <c r="A4" s="22">
        <v>1</v>
      </c>
      <c r="B4" s="23" t="s">
        <v>12</v>
      </c>
      <c r="C4" s="24" t="s">
        <v>13</v>
      </c>
      <c r="D4" s="25"/>
      <c r="E4" s="26"/>
      <c r="F4" s="27" t="s">
        <v>13</v>
      </c>
      <c r="G4" s="28"/>
      <c r="H4" s="29" t="s">
        <v>14</v>
      </c>
    </row>
    <row r="5" spans="1:8" s="2" customFormat="1" ht="49.5" customHeight="1">
      <c r="A5" s="22">
        <v>2</v>
      </c>
      <c r="B5" s="23" t="s">
        <v>15</v>
      </c>
      <c r="C5" s="24" t="s">
        <v>13</v>
      </c>
      <c r="D5" s="30"/>
      <c r="E5" s="31"/>
      <c r="F5" s="27" t="s">
        <v>13</v>
      </c>
      <c r="G5" s="32"/>
      <c r="H5" s="33" t="s">
        <v>16</v>
      </c>
    </row>
    <row r="6" spans="1:8" s="2" customFormat="1" ht="49.5" customHeight="1">
      <c r="A6" s="22">
        <v>3</v>
      </c>
      <c r="B6" s="34" t="s">
        <v>17</v>
      </c>
      <c r="C6" s="35"/>
      <c r="D6" s="25" t="s">
        <v>13</v>
      </c>
      <c r="E6" s="31"/>
      <c r="F6" s="27" t="s">
        <v>13</v>
      </c>
      <c r="G6" s="32"/>
      <c r="H6" s="29" t="s">
        <v>18</v>
      </c>
    </row>
    <row r="7" spans="1:8" s="2" customFormat="1" ht="49.5" customHeight="1">
      <c r="A7" s="22">
        <v>4</v>
      </c>
      <c r="B7" s="23" t="s">
        <v>19</v>
      </c>
      <c r="C7" s="24" t="s">
        <v>13</v>
      </c>
      <c r="D7" s="30"/>
      <c r="E7" s="36"/>
      <c r="F7" s="27" t="s">
        <v>13</v>
      </c>
      <c r="G7" s="37"/>
      <c r="H7" s="33" t="s">
        <v>20</v>
      </c>
    </row>
    <row r="8" spans="1:8" s="2" customFormat="1" ht="49.5" customHeight="1">
      <c r="A8" s="22">
        <v>5</v>
      </c>
      <c r="B8" s="38" t="s">
        <v>21</v>
      </c>
      <c r="C8" s="35"/>
      <c r="D8" s="25" t="s">
        <v>13</v>
      </c>
      <c r="E8" s="36"/>
      <c r="F8" s="27" t="s">
        <v>13</v>
      </c>
      <c r="G8" s="37"/>
      <c r="H8" s="39" t="s">
        <v>22</v>
      </c>
    </row>
    <row r="9" spans="1:8" s="2" customFormat="1" ht="49.5" customHeight="1">
      <c r="A9" s="22">
        <v>6</v>
      </c>
      <c r="B9" s="38" t="s">
        <v>23</v>
      </c>
      <c r="C9" s="35"/>
      <c r="D9" s="25" t="s">
        <v>13</v>
      </c>
      <c r="E9" s="36"/>
      <c r="F9" s="27" t="s">
        <v>13</v>
      </c>
      <c r="G9" s="37"/>
      <c r="H9" s="39" t="s">
        <v>24</v>
      </c>
    </row>
    <row r="10" spans="1:8" s="2" customFormat="1" ht="49.5" customHeight="1">
      <c r="A10" s="22">
        <v>7</v>
      </c>
      <c r="B10" s="23" t="s">
        <v>25</v>
      </c>
      <c r="C10" s="24" t="s">
        <v>13</v>
      </c>
      <c r="D10" s="30"/>
      <c r="E10" s="36"/>
      <c r="F10" s="27" t="s">
        <v>13</v>
      </c>
      <c r="G10" s="37"/>
      <c r="H10" s="33" t="s">
        <v>26</v>
      </c>
    </row>
    <row r="11" spans="1:8" s="2" customFormat="1" ht="49.5" customHeight="1">
      <c r="A11" s="22">
        <v>8</v>
      </c>
      <c r="B11" s="23" t="s">
        <v>27</v>
      </c>
      <c r="C11" s="24" t="s">
        <v>13</v>
      </c>
      <c r="D11" s="30"/>
      <c r="E11" s="36"/>
      <c r="F11" s="27" t="s">
        <v>13</v>
      </c>
      <c r="G11" s="37"/>
      <c r="H11" s="33" t="s">
        <v>28</v>
      </c>
    </row>
    <row r="12" spans="1:8" s="2" customFormat="1" ht="49.5" customHeight="1">
      <c r="A12" s="22">
        <v>9</v>
      </c>
      <c r="B12" s="23" t="s">
        <v>29</v>
      </c>
      <c r="C12" s="24" t="s">
        <v>13</v>
      </c>
      <c r="D12" s="30"/>
      <c r="E12" s="36"/>
      <c r="F12" s="27" t="s">
        <v>13</v>
      </c>
      <c r="G12" s="37"/>
      <c r="H12" s="33" t="s">
        <v>30</v>
      </c>
    </row>
    <row r="13" spans="1:8" s="2" customFormat="1" ht="49.5" customHeight="1">
      <c r="A13" s="22">
        <v>10</v>
      </c>
      <c r="B13" s="38" t="s">
        <v>31</v>
      </c>
      <c r="C13" s="24" t="s">
        <v>13</v>
      </c>
      <c r="D13" s="30"/>
      <c r="E13" s="36"/>
      <c r="F13" s="27" t="s">
        <v>13</v>
      </c>
      <c r="G13" s="37"/>
      <c r="H13" s="39" t="s">
        <v>32</v>
      </c>
    </row>
    <row r="14" spans="1:8" s="2" customFormat="1" ht="49.5" customHeight="1">
      <c r="A14" s="22">
        <v>11</v>
      </c>
      <c r="B14" s="40" t="s">
        <v>33</v>
      </c>
      <c r="C14" s="24" t="s">
        <v>13</v>
      </c>
      <c r="D14" s="30"/>
      <c r="E14" s="36"/>
      <c r="F14" s="27" t="s">
        <v>13</v>
      </c>
      <c r="G14" s="37"/>
      <c r="H14" s="41" t="s">
        <v>34</v>
      </c>
    </row>
    <row r="15" spans="1:8" s="2" customFormat="1" ht="49.5" customHeight="1">
      <c r="A15" s="22">
        <v>12</v>
      </c>
      <c r="B15" s="42" t="s">
        <v>35</v>
      </c>
      <c r="C15" s="24" t="s">
        <v>13</v>
      </c>
      <c r="D15" s="30"/>
      <c r="E15" s="36"/>
      <c r="F15" s="27" t="s">
        <v>13</v>
      </c>
      <c r="G15" s="37"/>
      <c r="H15" s="43" t="s">
        <v>36</v>
      </c>
    </row>
    <row r="16" spans="1:8" s="2" customFormat="1" ht="49.5" customHeight="1">
      <c r="A16" s="22">
        <v>13</v>
      </c>
      <c r="B16" s="42" t="s">
        <v>37</v>
      </c>
      <c r="C16" s="35"/>
      <c r="D16" s="25" t="s">
        <v>13</v>
      </c>
      <c r="E16" s="36"/>
      <c r="F16" s="27" t="s">
        <v>13</v>
      </c>
      <c r="G16" s="37"/>
      <c r="H16" s="43" t="s">
        <v>38</v>
      </c>
    </row>
    <row r="17" spans="1:8" s="2" customFormat="1" ht="49.5" customHeight="1">
      <c r="A17" s="22">
        <v>14</v>
      </c>
      <c r="B17" s="40" t="s">
        <v>39</v>
      </c>
      <c r="C17" s="24" t="s">
        <v>13</v>
      </c>
      <c r="D17" s="30"/>
      <c r="E17" s="36"/>
      <c r="F17" s="27" t="s">
        <v>13</v>
      </c>
      <c r="G17" s="37"/>
      <c r="H17" s="44" t="s">
        <v>40</v>
      </c>
    </row>
    <row r="18" spans="1:8" s="2" customFormat="1" ht="49.5" customHeight="1">
      <c r="A18" s="22">
        <v>15</v>
      </c>
      <c r="B18" s="42" t="s">
        <v>41</v>
      </c>
      <c r="C18" s="24" t="s">
        <v>13</v>
      </c>
      <c r="D18" s="30"/>
      <c r="E18" s="36"/>
      <c r="F18" s="27" t="s">
        <v>13</v>
      </c>
      <c r="G18" s="37"/>
      <c r="H18" s="45" t="s">
        <v>42</v>
      </c>
    </row>
    <row r="19" spans="1:8" s="2" customFormat="1" ht="49.5" customHeight="1">
      <c r="A19" s="22">
        <v>16</v>
      </c>
      <c r="B19" s="42" t="s">
        <v>43</v>
      </c>
      <c r="C19" s="35"/>
      <c r="D19" s="25" t="s">
        <v>13</v>
      </c>
      <c r="E19" s="36"/>
      <c r="F19" s="27" t="s">
        <v>13</v>
      </c>
      <c r="G19" s="37"/>
      <c r="H19" s="45" t="s">
        <v>44</v>
      </c>
    </row>
    <row r="20" spans="1:8" s="2" customFormat="1" ht="49.5" customHeight="1">
      <c r="A20" s="22">
        <v>17</v>
      </c>
      <c r="B20" s="40" t="s">
        <v>45</v>
      </c>
      <c r="C20" s="24" t="s">
        <v>13</v>
      </c>
      <c r="D20" s="30"/>
      <c r="E20" s="36"/>
      <c r="F20" s="27" t="s">
        <v>13</v>
      </c>
      <c r="G20" s="37"/>
      <c r="H20" s="44" t="s">
        <v>46</v>
      </c>
    </row>
    <row r="21" spans="1:8" s="2" customFormat="1" ht="49.5" customHeight="1">
      <c r="A21" s="22">
        <v>18</v>
      </c>
      <c r="B21" s="42" t="s">
        <v>47</v>
      </c>
      <c r="C21" s="35"/>
      <c r="D21" s="25" t="s">
        <v>13</v>
      </c>
      <c r="E21" s="36"/>
      <c r="F21" s="27" t="s">
        <v>13</v>
      </c>
      <c r="G21" s="37"/>
      <c r="H21" s="45" t="s">
        <v>48</v>
      </c>
    </row>
    <row r="22" spans="1:8" s="2" customFormat="1" ht="49.5" customHeight="1">
      <c r="A22" s="22">
        <v>19</v>
      </c>
      <c r="B22" s="42" t="s">
        <v>49</v>
      </c>
      <c r="C22" s="35"/>
      <c r="D22" s="25" t="s">
        <v>13</v>
      </c>
      <c r="E22" s="36"/>
      <c r="F22" s="27" t="s">
        <v>13</v>
      </c>
      <c r="G22" s="37"/>
      <c r="H22" s="45" t="s">
        <v>50</v>
      </c>
    </row>
    <row r="23" spans="1:8" s="2" customFormat="1" ht="49.5" customHeight="1">
      <c r="A23" s="22">
        <v>20</v>
      </c>
      <c r="B23" s="46" t="s">
        <v>51</v>
      </c>
      <c r="C23" s="35"/>
      <c r="D23" s="25" t="s">
        <v>13</v>
      </c>
      <c r="E23" s="36"/>
      <c r="F23" s="27" t="s">
        <v>13</v>
      </c>
      <c r="G23" s="37"/>
      <c r="H23" s="47" t="s">
        <v>52</v>
      </c>
    </row>
    <row r="24" spans="1:8" s="2" customFormat="1" ht="49.5" customHeight="1">
      <c r="A24" s="22">
        <v>21</v>
      </c>
      <c r="B24" s="48" t="s">
        <v>53</v>
      </c>
      <c r="C24" s="35"/>
      <c r="D24" s="25" t="s">
        <v>13</v>
      </c>
      <c r="E24" s="36"/>
      <c r="F24" s="27" t="s">
        <v>13</v>
      </c>
      <c r="G24" s="37"/>
      <c r="H24" s="29" t="s">
        <v>54</v>
      </c>
    </row>
    <row r="25" spans="1:8" s="2" customFormat="1" ht="49.5" customHeight="1">
      <c r="A25" s="22">
        <v>22</v>
      </c>
      <c r="B25" s="49" t="s">
        <v>55</v>
      </c>
      <c r="C25" s="24" t="s">
        <v>13</v>
      </c>
      <c r="D25" s="30"/>
      <c r="E25" s="50"/>
      <c r="F25" s="27" t="s">
        <v>13</v>
      </c>
      <c r="G25" s="37"/>
      <c r="H25" s="51" t="s">
        <v>56</v>
      </c>
    </row>
    <row r="26" spans="1:8" s="1" customFormat="1" ht="45" customHeight="1">
      <c r="A26" s="52" t="s">
        <v>57</v>
      </c>
      <c r="B26" s="53"/>
      <c r="C26" s="54">
        <v>13</v>
      </c>
      <c r="D26" s="55">
        <v>9</v>
      </c>
      <c r="E26" s="56">
        <v>0</v>
      </c>
      <c r="F26" s="57">
        <v>22</v>
      </c>
      <c r="G26" s="58">
        <v>0</v>
      </c>
      <c r="H26" s="59">
        <v>22</v>
      </c>
    </row>
    <row r="27" spans="1:8" s="1" customFormat="1" ht="45" customHeight="1">
      <c r="A27" s="60" t="s">
        <v>58</v>
      </c>
      <c r="B27" s="60"/>
      <c r="C27" s="60"/>
      <c r="D27" s="60"/>
      <c r="E27" s="60"/>
      <c r="F27" s="60"/>
      <c r="G27" s="60"/>
      <c r="H27" s="60"/>
    </row>
    <row r="28" spans="1:8" s="1" customFormat="1" ht="45" customHeight="1">
      <c r="A28" s="61" t="s">
        <v>59</v>
      </c>
      <c r="B28" s="62"/>
      <c r="C28" s="63" t="s">
        <v>60</v>
      </c>
      <c r="D28" s="64" t="s">
        <v>61</v>
      </c>
      <c r="E28" s="62"/>
      <c r="F28" s="64" t="s">
        <v>62</v>
      </c>
      <c r="G28" s="62"/>
      <c r="H28" s="65" t="s">
        <v>63</v>
      </c>
    </row>
    <row r="29" spans="1:8" s="1" customFormat="1" ht="45" customHeight="1">
      <c r="A29" s="66">
        <v>22</v>
      </c>
      <c r="B29" s="67"/>
      <c r="C29" s="68">
        <v>22</v>
      </c>
      <c r="D29" s="69">
        <v>22</v>
      </c>
      <c r="E29" s="70"/>
      <c r="F29" s="69">
        <v>0</v>
      </c>
      <c r="G29" s="70"/>
      <c r="H29" s="71"/>
    </row>
    <row r="30" spans="1:8" ht="63.75" customHeight="1">
      <c r="A30" s="72" t="s">
        <v>64</v>
      </c>
      <c r="B30" s="73"/>
      <c r="C30" s="73"/>
      <c r="D30" s="73"/>
      <c r="E30" s="73"/>
      <c r="F30" s="73"/>
      <c r="G30" s="73"/>
      <c r="H30" s="73"/>
    </row>
  </sheetData>
  <sheetProtection/>
  <mergeCells count="15">
    <mergeCell ref="A1:H1"/>
    <mergeCell ref="A2:B2"/>
    <mergeCell ref="C2:D2"/>
    <mergeCell ref="E2:G2"/>
    <mergeCell ref="A26:B26"/>
    <mergeCell ref="A27:H27"/>
    <mergeCell ref="A28:B28"/>
    <mergeCell ref="D28:E28"/>
    <mergeCell ref="F28:G28"/>
    <mergeCell ref="A29:B29"/>
    <mergeCell ref="D29:E29"/>
    <mergeCell ref="F29:G29"/>
    <mergeCell ref="A30:H30"/>
    <mergeCell ref="H2:H3"/>
    <mergeCell ref="H28:H29"/>
  </mergeCells>
  <dataValidations count="2">
    <dataValidation allowBlank="1" showInputMessage="1" sqref="B4:E4 G4 H4 C5 D5:E5 B6 C6 D6 E6 H6 C7 D7:E7 G7 I7:IV7 C8 D8 E8 C9 D9 E9 C10 D10:E10 C11 D11:E11 C12 D12:E12 B13 C13 D13:E13 H13 C14 D14:E14 C15 D15:E15 C16 D16 E16 C17 D17:E17 B18 C18 D18:E18 B19 C19 D19 E19 C20 D20:E20 B21 C21 D21 E21 B22 C22 D22 E22 C23 D23 E23 G23 I23:IV23 C24 D24 E24 G24 H24 I24:IV24 C25 D25:E25 G25 I25:IV25 A4:A25 B8:B9 B15:B16 F4:F25 G5:G6 G8:G13 G14:G16 G17:G19 G20:G22 H8:H9 H15:H16 H18:H19 H21:H22 I4:IV6 I8:IV13 I14:IV16 I17:IV19 I20:IV22"/>
    <dataValidation showInputMessage="1" showErrorMessage="1" sqref="H5 H7 H10 H11 H12 H14 H17 H20 H25"/>
  </dataValidations>
  <printOptions/>
  <pageMargins left="0.17" right="0.17" top="0.17" bottom="0.17" header="0.31" footer="0.31"/>
  <pageSetup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无名卒</cp:lastModifiedBy>
  <cp:lastPrinted>2019-09-16T01:23:00Z</cp:lastPrinted>
  <dcterms:created xsi:type="dcterms:W3CDTF">2019-09-02T03:06:00Z</dcterms:created>
  <dcterms:modified xsi:type="dcterms:W3CDTF">2019-10-21T06:52:37Z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