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11625"/>
  </bookViews>
  <sheets>
    <sheet name="Sheet1" sheetId="1" r:id="rId1"/>
  </sheets>
  <definedNames>
    <definedName name="_xlnm._FilterDatabase" localSheetId="0" hidden="1">Sheet1!$A$3:$U$74</definedName>
    <definedName name="_xlnm.Print_Titles" localSheetId="0">Sheet1!$2:$2</definedName>
  </definedNames>
  <calcPr calcId="144525"/>
</workbook>
</file>

<file path=xl/sharedStrings.xml><?xml version="1.0" encoding="utf-8"?>
<sst xmlns="http://schemas.openxmlformats.org/spreadsheetml/2006/main" count="588" uniqueCount="237">
  <si>
    <t>_____服装学院__党委（党总支）“不忘初心、牢记使命”主题教育领导班子问题整改推进表
（截至2019年11月30日）</t>
  </si>
  <si>
    <t>编号</t>
  </si>
  <si>
    <t xml:space="preserve">对表
对标
</t>
  </si>
  <si>
    <t>主要
差距</t>
  </si>
  <si>
    <t>主要
问题
（一级问题）</t>
  </si>
  <si>
    <t>具体
表现
（二级
问题）</t>
  </si>
  <si>
    <t>问题类别</t>
  </si>
  <si>
    <t xml:space="preserve">整改措施
</t>
  </si>
  <si>
    <t xml:space="preserve">检视成果
（支撑材料）
</t>
  </si>
  <si>
    <t>牵头
部门</t>
  </si>
  <si>
    <t>配合
部门</t>
  </si>
  <si>
    <t>整改
责任人</t>
  </si>
  <si>
    <t xml:space="preserve">整改
时限
</t>
  </si>
  <si>
    <t>整改措施是否完成</t>
  </si>
  <si>
    <t>二级问题措施数</t>
  </si>
  <si>
    <t>二级问题完成措施数</t>
  </si>
  <si>
    <t>二级问题措施完成比率</t>
  </si>
  <si>
    <t>整改过程中的问题难点</t>
  </si>
  <si>
    <t>以党章为根本遵循，把党的政治建设摆在首位，思想建党和制度治党同向发力，统筹推进党的各项建设</t>
  </si>
  <si>
    <t>二级党组织全面从严治党主体责任落实问题</t>
  </si>
  <si>
    <t>聚焦新时期党建+特色单位建设，学院党组织市级攀登计划建设，着力“学习性、规范性、先进性、引领性”四性党组织建设能力不足
四加强思想建党理论强党需要进一步提高，党的政治建设的自觉性和坚定性需要进一步增强推进，全面推进制度治党、依规治党各项工作有待进一步加强以提升组织力为重点 加强基层党组织建设有待进一步加强</t>
  </si>
  <si>
    <t>习近平中国特色社会主义思想学习不够系统，理论指导实践工作不够，在深入学习、常态学习、学习持续性不足</t>
  </si>
  <si>
    <t>√</t>
  </si>
  <si>
    <t>（1）构建学习长效机制，深入系统学习新时代中国特色社会主义思想、习近平总书记关于教育的重要论述、习近平关于本专业领域的重要论述等，定期开展集中学习，举办干部读书班。</t>
  </si>
  <si>
    <t>1.集中学习研讨记录
2.自学体会
3.集中学习研讨长效机制</t>
  </si>
  <si>
    <t>服装学院党委</t>
  </si>
  <si>
    <t>朱君璇</t>
  </si>
  <si>
    <t>是</t>
  </si>
  <si>
    <t>（2）对照先进典型、身边榜样，开展向校为人为师为学先进典型辛斌杰同志学习系列活动，引导和激励广大师生立足岗位、创先争优</t>
  </si>
  <si>
    <t>1.向辛斌杰同志学习系列活动方案
2.服装学院党委关于开展向辛斌杰同志学习活动的通知
3.学习会议记录
4.师生党员学习体会</t>
  </si>
  <si>
    <t>面对专业发展新思路、新形势、新任务，思想、知识、能力储备不够</t>
  </si>
  <si>
    <t>（1）坚持思想引领，推进“伟大工程”党课“一带一路”之丝绸之路、传承纺织服装强国初心使命”示范党课，创新习近平新时代中国特色社会主义思想入脑入心的方式。</t>
  </si>
  <si>
    <t>1.课程方案
2.新闻报道</t>
  </si>
  <si>
    <t>（2）落实立德树人根本任务,深入挖掘拓展专业课程思想政治元素，充分发挥专业课程的思想政治教育功能，开展服装学院“课程思政”示范课程讲课比赛。</t>
  </si>
  <si>
    <t>1.服装学院党委关于举办“课程思政”示范课程讲课比赛的通知
2.“课程思政”示范课程教学方案</t>
  </si>
  <si>
    <t>党的全面领导引领服装学院干部队伍建设，党的政治建设在干部队伍建设中发挥的作用有待进一步加强</t>
  </si>
  <si>
    <t>（1）规范二级党组织干部聘任工作，加强党的全面领导，将系主任聘任纳入到党委科（职）级干部管理中，对近三年科（职）级干部聘任工作开展自查自纠，撰写干部工作自查报告，做好纺织工程系、中法合作（副）主任聘任工作</t>
  </si>
  <si>
    <t>1.干部工作自查报告
2.王黎明、李春晓、郑元生、郭家琳选拔任用聘任材料</t>
  </si>
  <si>
    <t>（2）加强干部队伍的培养，建立后备干部库，加强干部培训提升能力。</t>
  </si>
  <si>
    <t>1.后备干部资料库</t>
  </si>
  <si>
    <t>（3）激励干部干事创业的激情，建立干部担当作为容错纠错机制。制定《关于建立容错纠错机制激励干部担当作为的办法(试行)》。</t>
  </si>
  <si>
    <t>1.服装学院党委《关于建立容错纠错机制激励干部担当作为的办法(试行)》</t>
  </si>
  <si>
    <t>（4）室主任列席党委会、党政联席会议，加强干部队伍的培养。</t>
  </si>
  <si>
    <t>1.会议记录</t>
  </si>
  <si>
    <t>各支部基层党内组织生活规范性有待进一步加强</t>
  </si>
  <si>
    <t>（1）严格落实“三会一课”制度，做好支部“三会一课”制度培训，建立《党支部工作记录本》定期抽查机制，以问题为导向，梳理《党支部工作记录本》问题点</t>
  </si>
  <si>
    <t>1.培训会议记录
1.各支部《党支部工作记录本》
2.《党支部工作记录本》督查问题清单</t>
  </si>
  <si>
    <t>（2）做好党员发展工作，严把党员发展关口,严格规范党员发展程序，做好党员发展支部书记培训。</t>
  </si>
  <si>
    <t>1.党员发展自查报告
2.党员发展培训记录</t>
  </si>
  <si>
    <t>充分发挥新的服装学院党委班子龙头作用，加强自身建设方面有待进一步加强</t>
  </si>
  <si>
    <t>（1）加强党委班子建设、提高班子创造力凝聚力战斗力,落实新时期好干部标准，做好党委委员增补工作，配齐服装学院党委委员，选举出党性强、勇于担当、善于作为的同志担任。</t>
  </si>
  <si>
    <t>1.服装学院党委委员增补过程材料</t>
  </si>
  <si>
    <t>加强党支部建设、发挥党支部主体作用研究有待进一步加强</t>
  </si>
  <si>
    <t>（1）做好纺织工程党支部上海市教卫党委上海高校党组织“攀登”计划项目示范党支部建设，冲刺全国“攀登”计划项目示范党支部立项。持续推进纺织工程党支部推进工作。</t>
  </si>
  <si>
    <t>1.纺织工程党支部全国“攀登”计划项目示范党支部申报材料
2.纺织工程党支部上海高校党组织“攀登”计划项目示范党支部建设材料</t>
  </si>
  <si>
    <t>否</t>
  </si>
  <si>
    <t>（2）“双带头人”引领革新，配齐教师党支部“双带头人”党支部书记。针对服装设计与工程党支部、中法教工党支部，支部书记不符合双带头人标准问题深入研究，从党建带头人和学术带头人中遴选出优秀的专任教师党支部书记后备人选，把热爱党务工作的青年党员学术骨干列为重点培养对象。</t>
  </si>
  <si>
    <t>1.教师党支部换届选举材料</t>
  </si>
  <si>
    <t>坚持全面深化改革，是新时代中国特色社会主义的鲜明特征。要深化教育改革，推进素质教育，创新教育方法，提高人才培养质量。</t>
  </si>
  <si>
    <t>提升二级学院管理水平问题</t>
  </si>
  <si>
    <t>实施教育强国战略，扩大国际影响，围绕“一带一路”拓展合作交流，同时对标学校建设国内一流高水平工程应用型特色大学，争创一流学院方面存在教育改革不够深入，二级管理体系不够完善的问题</t>
  </si>
  <si>
    <t>（1）教育教学改革力度不大，措施不到位</t>
  </si>
  <si>
    <t>（1）以“双万”计划为引领，开展一流专业，一流课程建设</t>
  </si>
  <si>
    <t>1.服装设计与工程专业申报国家一流专业
2.2-3门虚拟仿真实现课程建设</t>
  </si>
  <si>
    <t>服装学院</t>
  </si>
  <si>
    <t>\</t>
  </si>
  <si>
    <t>谢红</t>
  </si>
  <si>
    <t>（2）以新工科建设为抓手，促进专业建设</t>
  </si>
  <si>
    <t>专业改革案例报告</t>
  </si>
  <si>
    <t>（2）教师科研教学能力不足</t>
  </si>
  <si>
    <t>（1）开展各类教师培训，拓展教师交流渠道</t>
  </si>
  <si>
    <t xml:space="preserve">1.教学、科研培训记录
2.教师国际合作交流记录、新闻报道
</t>
  </si>
  <si>
    <t>（2）加强教师能力评价，实行分类考核</t>
  </si>
  <si>
    <t>《服装学院岗位分类考核》文件</t>
  </si>
  <si>
    <t>（3）二级管理制度不过健全</t>
  </si>
  <si>
    <t>（1）全面梳理学院行政管理业务流程，建章立制，优化管理体系。</t>
  </si>
  <si>
    <t>二级管理文件：
《服装学院教学管理文件》
《服装学院研究生管理文件》
《服装学院学科管理文件》
《服装学院国际交流管理文件》
《服装学院实验室管理文件》</t>
  </si>
  <si>
    <t>（2）健全管理岗位责任制，明确职责，确保执行到位。</t>
  </si>
  <si>
    <t>《服装学院管理岗位设置及岗位职责》</t>
  </si>
  <si>
    <t>（3）制订新的绩效考核分配方案，激发学院的发展活力</t>
  </si>
  <si>
    <t>《服装学院2020绩效考核分配方案》</t>
  </si>
  <si>
    <t>对照中国共产党支部工作条例（试行）》加强党支部标准化规范化建设提高党支部建设质量。对标新时代高校党建示范创建和质量创优工作要求，在推动全面从严治党主体责任 以服装学院中法学生党支部为例，调研中发现基层党支部存在组织构架不完整，由于专职辅导员工作的变动及辅导员配备不足，党支部书记需要增补改选，支部党员需要补充更换。这样的不完备状态影响中法党支部的正常运行。不但要建构完整的学生党支部，更要创新党支部的工作方式方法、工作和活动的模式，扩大基层党的组织覆盖，提升基层党组织工作能效</t>
  </si>
  <si>
    <t>基层党支部工作能效提升问题</t>
  </si>
  <si>
    <t>对标新时代高校党建示范创建和质量创优工作要求，在推动全面从严治党主体责任向基层有效延伸、完善基层党支部建设，提升基层党支部建构完整性和能效，加强基层党建创新上，仍需进一步提高。</t>
  </si>
  <si>
    <t>（1）健全基层党支部架构</t>
  </si>
  <si>
    <t>（1）尽快完成中法学生党支部的支部书记和支委的改选，完善基层党组织架构</t>
  </si>
  <si>
    <t>1.拟定支部书记、支委会成员候选人
2.报上级党委审核
3.召开党员大会选举产生新一届支部书记和支委会</t>
  </si>
  <si>
    <t>中法学生党支部</t>
  </si>
  <si>
    <t>服装学院学生工作办公室</t>
  </si>
  <si>
    <t>张漪</t>
  </si>
  <si>
    <t>（2）启动党组织功能群建设，拓展党组织履行职能和发挥作用的途径。</t>
  </si>
  <si>
    <t>党组织“中法学生党建工作群”工作方案</t>
  </si>
  <si>
    <t>（2）基础工作质量需进一步理顺思路、业绩创优。</t>
  </si>
  <si>
    <t>（1）坚持问题导向，对党支部发展流程不够明确。学生提交入党申请书后不太清楚自己处于发展的什么阶段，不清楚下阶段怎么做等等的问题需要整改</t>
  </si>
  <si>
    <t>1.梳理党建工作流程，及时告知学生党员发展过程不同阶段的入党积极分子
2.通过布告栏公告、党务公开网邓土静公示不同阶段学生党建情况及上级党委的批复或决议</t>
  </si>
  <si>
    <t>（2）加强入党积极分子和发展对象对党支部工作的关注和熟悉，加强学生入党的主动性积极性。</t>
  </si>
  <si>
    <t>1.定期开展不同阶段入党积极分子培训班
2.逐个不定期谈话交流</t>
  </si>
  <si>
    <t>（3）参与支部组织活动不够充分。学生希望多参加党支部活动，帮助提高党性修养，但与学习或实习等事项冲突，面临两难选择。</t>
  </si>
  <si>
    <t>党支部改进工作方式方法,加强对入党积极分子、学生党员的教育管理</t>
  </si>
  <si>
    <t>（1)坚持服务师生，关心群众关心的难点热点问题（2）加强理论学习（4）丰富党支部活动形式和内容。</t>
  </si>
  <si>
    <t>（4）发挥学生党员、入党积极分子模范带头作用不充分，党员教育成效需进一步提升。</t>
  </si>
  <si>
    <t>（1）坚持思想引领，完成市教卫党委系统“党史教育”党课“遵义会议、长征精神”激励我们开启新时代新长征之路”示范党课，创新习近平新时代中国特色社会主义思想入脑入心的方式。</t>
  </si>
  <si>
    <t>1.完成“党史教育”党课
2.形成党课讲稿
3.在积极分子中传授党课</t>
  </si>
  <si>
    <t>（2）完成党支部学生党员“微党课”党课建设，丰富党员教育途径，提高成效。</t>
  </si>
  <si>
    <t>1.相关立项党课讲稿及视频
2.项目评审表彰材料</t>
  </si>
  <si>
    <t>对标《习近平新时代中国特色社会主义思想学习纲要》中关于“以人民为中心”新时代坚持和发展中国特色社会主义的根本立场，永远把人民对美好生活的向往作为奋斗目标，坚持群众路线的党的生命线和根本工作路线，从群众中来、到群众去，切实调研并关心师生群众的困难和热点问题，以服务人民群众为工作的出发点和落脚点</t>
  </si>
  <si>
    <t>解决师生群众关注的难点和热点问题</t>
  </si>
  <si>
    <t>服装学院长宁校区学生工作中重大事项和重要工作方面的整改问题、对照师生群众“急难愁盼”的问题整改</t>
  </si>
  <si>
    <t>（1）关于长宁校区学生自修教室问题</t>
  </si>
  <si>
    <t>（1）由学生代表直接反映给校领导              （2)与后勤实业部门沟通协调                    （3）加强学生教育管理</t>
  </si>
  <si>
    <t>1.已经落实相关的夜自修教室       2.视学生夜自修人数及需要，及时与相关部门沟通协调，增设夜自修教室或者提出装空调申请，最大限度满足学生需求          3.与长宁校区管委会及食堂协调，拟开辟食堂为夜自修场所，作为后备方案</t>
  </si>
  <si>
    <t>（2）关于长宁校区食堂伙食供应问题</t>
  </si>
  <si>
    <t>（1）由学生代表直接反映给校领导              （2)得到后勤实业部门大力支持                   （3）加强学生教育管理</t>
  </si>
  <si>
    <t>1.已经落实食堂提供丰富的早餐和增设晚餐           2.已经在长宁校区食堂增设师生服务窗口              3.进一步改善食堂伙食供应质量     4.引导学生到食堂用餐，促进供需的配合和协调。</t>
  </si>
  <si>
    <t>（3）针对研究生招聘岗位较少</t>
  </si>
  <si>
    <t>（1）由学生代表反映给学院学生工作负责人；
（2）积极探索及开发适合研究生就业的用人单位</t>
  </si>
  <si>
    <t>1、开设服装学院时尚服装专场招聘会（引入招聘研究生的企业）；
2、与招聘研究生的企业用人单位洽谈合作</t>
  </si>
  <si>
    <t>服装学院研究生党支部</t>
  </si>
  <si>
    <t>（4）松江校区校园成才路人流量大，来往交通较为混乱</t>
  </si>
  <si>
    <t>（1）由学生代表反映给学校保卫处；
（2）得到保卫处的迅速解决；
（3）加强学生教育管理</t>
  </si>
  <si>
    <t>1、在道路上增设隔离带，使双向车流互相隔离</t>
  </si>
  <si>
    <t>服装学院学生党支部</t>
  </si>
  <si>
    <t>深入学习贯彻习近平新时代中国特色社会主义思想和党的十九大精神，深入学习贯彻习近平总书记在全国教育大会和庆祝改革开放40周年大会上的重要讲话精神，坚持把抓好党建工作作为办学治校的基本功，把思想政治工作作为学校工作的生命线，把党的教育方针全面贯彻到学校工作各方面，以“四个引领”落实立德树人根本任务，以创建一流党建引领和保障一流大学建设。</t>
  </si>
  <si>
    <t>提升二级学院科研管理水平问题</t>
  </si>
  <si>
    <t>对标学校建设国内一流高水平工程应用型特色大学，争创一流学院方面存在教育改革不够深入，二级管理体系不够完善的问题。</t>
  </si>
  <si>
    <t>（1）科研申报力度不大，教师积极性不高。</t>
  </si>
  <si>
    <t>（1）国家级项目申报动员</t>
  </si>
  <si>
    <t>1.2次科研申报专家指导讲座；
2.3次科研交流讲座；
3.2次成果转化培训</t>
  </si>
  <si>
    <t>胡越</t>
  </si>
  <si>
    <t>（2）二级科研管理制度需优化</t>
  </si>
  <si>
    <t>（1）优化科研管理体系。</t>
  </si>
  <si>
    <t xml:space="preserve">二级管理文件：
《服装学院科研管理文件》
</t>
  </si>
  <si>
    <t>（2）健全科研分层管理，明确职责，确保执行到位。</t>
  </si>
  <si>
    <t>《服装学院科研管理办法》</t>
  </si>
  <si>
    <t>（3）科研成果考核分配方案，激发科研活力</t>
  </si>
  <si>
    <t>《服装学院2020科研考核分配方案》</t>
  </si>
  <si>
    <t>习近平总书记在“不忘初心、牢记使命”主题教育工作会议上的重要讲话</t>
  </si>
  <si>
    <t>工作创新能力提升问题</t>
  </si>
  <si>
    <t xml:space="preserve">对标国家建设教育强国战略、双万计划和学校建设国内一流的高水平应用型特色大学，新进教师的教学能力提升是教学工作的一项重要任务。目前存在的主要问题在于，在新进教师的教学方面的能力培训做的还不够。青年教师在引进时，比较关注他们的科研能力，教学方面相对是比较薄弱的环节。因此，应该在学院和学校层面加强对青年教师的教学能力培训。教学管理规范和教学质量需要进一步提升。 </t>
  </si>
  <si>
    <t>（1）新进教师的教学方面的能力相对薄弱；</t>
  </si>
  <si>
    <t>组织安排新进教师教学培训，提升教学过程管理能力；了解教学资料归档的流程和规范，熟悉工程认证；</t>
  </si>
  <si>
    <t>1. 媒体宣传报道</t>
  </si>
  <si>
    <t>辛斌杰</t>
  </si>
  <si>
    <t>（2）教学管理制度规范性需要加强；</t>
  </si>
  <si>
    <t xml:space="preserve">组织毕业设计管理办法的修订，完善教学管理制度；
</t>
  </si>
  <si>
    <t>1.毕业设计管理办法和毕业设计安排</t>
  </si>
  <si>
    <t xml:space="preserve">按照工程认证的要求推进工程类专业的教学过程和教学资料规范；
</t>
  </si>
  <si>
    <t>1.学习工程认证2020年申报指南；2.组织教学资料归档培训；</t>
  </si>
  <si>
    <t>根据学院主题教育的总体部署服装学院开展主题为“如何提升学院教学管理能力”的研讨会。</t>
  </si>
  <si>
    <t>1. 媒体宣传报道
2. 座谈会纪要、教师反馈问题清单；</t>
  </si>
  <si>
    <t>（3）课程质量和学科竞赛获奖不足以支撑一流专业建设</t>
  </si>
  <si>
    <t>通过三项金课培育项目引领教学质量提升；</t>
  </si>
  <si>
    <t>1.金课交流研讨会</t>
  </si>
  <si>
    <t>制订了《关于服装学院加强学科竞赛组织申报2019年行动方案》，组织实施；</t>
  </si>
  <si>
    <t>1.学院和各系的行动方案共5份</t>
  </si>
  <si>
    <t>对标党的十九大报告明确提出，要“加快一流大学和一流学科建设，实现高等教育内涵式发展。”实现这一发展目标必须坚持高等教育发展的正确方向，从多个方面着力，综合施策、全面推进。</t>
  </si>
  <si>
    <t>以内外部需求和学科发展引领人才培养的思路和措施不到位</t>
  </si>
  <si>
    <t>学位点建设规划能力需提高，研究生培养过程监控制度不细，研究生学术活力不足</t>
  </si>
  <si>
    <t>（1）研究生培养计划更新周期长，不能完全适应内外部需求的变化
培养计划进行</t>
  </si>
  <si>
    <t>（1）组织开展内外部需求调研，借鉴国内外同类学科培养计划，制定培养计划修订流程和规范，对学院学硕和专硕的培养计划进行修订；</t>
  </si>
  <si>
    <t xml:space="preserve">1.制定研究生培养计划修订管理办法 2.组织研究生培养计划修订研讨会 </t>
  </si>
  <si>
    <t>—</t>
  </si>
  <si>
    <t>李艳梅</t>
  </si>
  <si>
    <t>3.完成2020年研究生培养计划并审核通过</t>
  </si>
  <si>
    <t>（2）研究生培养过程管理规范和细则需要完善</t>
  </si>
  <si>
    <t>（1）研究生培养过程管理调研——学生调研</t>
  </si>
  <si>
    <t>1.调研方案    2.调研报告</t>
  </si>
  <si>
    <t>（2）研究生培养过程管理调研——教师调研</t>
  </si>
  <si>
    <t xml:space="preserve">（3）根据调研分析，针对学院学硕和专硕培养，形成分类管理的规章制度，组织实施；
</t>
  </si>
  <si>
    <t>1.学术硕士研究生培养过程管理细则          2.专业硕士生培养过程管理细则</t>
  </si>
  <si>
    <t>（3）研究生开展创新项目研究，参加学科竞赛和创新创业竞赛等学术交流活动的活跃度不够</t>
  </si>
  <si>
    <t xml:space="preserve">（1）完善研究生参展参赛、获奖的师生激励制度   </t>
  </si>
  <si>
    <t>1.细化研究生参展参赛获奖的师生奖励办法</t>
  </si>
  <si>
    <t>（2）组织高水平学术讲座</t>
  </si>
  <si>
    <t>1.邀请高内外专家开设学术讲座</t>
  </si>
  <si>
    <t>（3）稳定每年度的上海“纺织服装创意创新”研究生学术论坛暨纺织服装创新国际论坛，争取举办在国内学科中具有影响力的国际会议</t>
  </si>
  <si>
    <t>1.举办纺织服装创意创新”研究生学术论坛暨纺织服装创新国际论坛          2.筹划AATCC国际会议</t>
  </si>
  <si>
    <t>思想认识不到位，业务本领不够过硬</t>
  </si>
  <si>
    <t>对学校国际化办学战略的理解不够深入，积极拓展国际合作办学的思路和能力需进一步提升。</t>
  </si>
  <si>
    <t>（1）深入学习学校国际交流合作的相关文件、措施和流程。</t>
  </si>
  <si>
    <t>（1）与国际交流秘书、相关专业系室主任共同学习，将主要战略措施和办事流程整理程简明易懂的手册，发放给相关老师学习。</t>
  </si>
  <si>
    <t>1.相关制度的整理，主要内容梳理程简明学习手册</t>
  </si>
  <si>
    <t>（2）总结现有国际合作交流成果，拓展深化合作的渠道。</t>
  </si>
  <si>
    <t>（1）结合与意大利NABA双学位项目、中意时尚文化研究中心，深入开展文化交流和时尚设计研讨。</t>
  </si>
  <si>
    <t xml:space="preserve">1.双学位项目颁证和宣讲        2.签署中意时尚文化研究中心合作协议
2.中意时尚设计与文化交流研讨会           </t>
  </si>
  <si>
    <t>国交处</t>
  </si>
  <si>
    <t>（2）中意专家合作开展中意时尚设计Ｗorkshop</t>
  </si>
  <si>
    <t>开展Ｗorkshop国际交流</t>
  </si>
  <si>
    <t>2020年6月底　</t>
  </si>
  <si>
    <t>（3）依托现有的中英联合实验室，联合开展科研工作，并积极申报国家级国际合作项目</t>
  </si>
  <si>
    <t>1.合作科研交流  2.联合指导硕士生</t>
  </si>
  <si>
    <t>（4）对接“一带一路”战略，探索与一带一路沿线国家开展合作交流</t>
  </si>
  <si>
    <t>与巴基斯坦国立纺织大学洽谈交流</t>
  </si>
  <si>
    <t>（3）参与中外合作办学项目学生的管理业务的环节不够清晰</t>
  </si>
  <si>
    <t>（1）梳理参与中外合作办学项目学生的管理业务流程，制定管理细则</t>
  </si>
  <si>
    <t>1.制定双学位合作办学项目学生管理细则
2.修订双学位合作办学项目三方协议</t>
  </si>
  <si>
    <t>（4）双语教学和全英语课程开设的比例低</t>
  </si>
  <si>
    <t>（1）梳理学院具备开设双语教学和全英语课程能力的师资资源，细化相应的激励制度</t>
  </si>
  <si>
    <t>1.制定开设双语课程和全英语课程师资审核和管理办法         2.制定开设双语课程和全英语课程激励办法</t>
  </si>
  <si>
    <t>习近平总书记提出“我们党在现阶段的政治路线，概括地说，就是一心一意地搞四个现代化。这件事情，任何时候都不要受干扰，必须坚定不移地、一心一意地干下去。”改革开放以来党的历次全国代表大会，都对推进社会主义现代化建设作出战略部署。在实践探索中，我们党取得了加快实现现代化、巩固和发展社会主义的一系列重大成果，极大推进了社会主义现代化建设的历史进程。</t>
  </si>
  <si>
    <t>实验室建设的思路和措施不到位，规章制度需进一步完善，推进实验室建设的发展</t>
  </si>
  <si>
    <t>实验室管理需进一步细化，相关管理制度及流程需进一步梳理，主动服务意识有待提高</t>
  </si>
  <si>
    <t>（1）实验室缝纫机工艺房开放时间不足，不能完全适应学生等教学培养技术需求</t>
  </si>
  <si>
    <t>（1）制定缝纫机工艺房开放时间制度化，对现有开放时间等进行修订；</t>
  </si>
  <si>
    <t>1.制定实验室预约开放管理办法及细则；2.优化细化工艺房开放时间</t>
  </si>
  <si>
    <t>吴湘济</t>
  </si>
  <si>
    <t>2.完成学习工厂缝纫机室及工艺房的使用及完善</t>
  </si>
  <si>
    <t>（2）实验室管理规范和细则需要建立和完善</t>
  </si>
  <si>
    <t>（1）实验室管理规范制度研讨——研讨</t>
  </si>
  <si>
    <t xml:space="preserve">  1.研讨报告</t>
  </si>
  <si>
    <t>（2）针对实验室管理中的资产申购、资产管理、实验室预约开放等问题，形成分类管理的规章制度，组织实施；</t>
  </si>
  <si>
    <t xml:space="preserve">1.购置大型精密仪器设备可行性论证细则；2、化学品购买、入库、报销及管理细则；3、实验室货物与服务采购实施细则；4、压力气瓶安全申购、使用及管理细则；5、实验室开放预约制度实施细则等14项细则        </t>
  </si>
  <si>
    <t>（3）学生开展服装设计工具放置不方便，人台储藏柜储存空间不足</t>
  </si>
  <si>
    <t>（1）专用模架存放柜清理及新购，增加储存空间</t>
  </si>
  <si>
    <t>1、对原有的人台储藏柜清理及登记；2、新增人台储藏柜位164个</t>
  </si>
  <si>
    <t>（2）实验室专用模架管理办法及细则梳理</t>
  </si>
  <si>
    <t>制定实验室专用模架管理办法及实施细则</t>
  </si>
  <si>
    <t>习近平总书记提出“创新是引领发展的第一动力，创新发展注重的是解决发展动力问题，必须把创新摆在国家发展全局的核心位置，让创新贯穿党和国家一切工作。协调是持续健康发展的内在要求，协调发展注重的是解决发展不平衡问题，必须正确处理发展中的重大关系，不断增强发展整体性。”</t>
  </si>
  <si>
    <t>主动与长三角一体化战略相结合,对学校实验室管理制度的理解不够深入，积极拓展实验室管理的思路和能力需进一步提升</t>
  </si>
  <si>
    <t>（1）深入学习学校实验室管理的相关文件、措施和流程</t>
  </si>
  <si>
    <t>（1）实验室老师进行相关管理制度的学习与梳理，将主要办事流程整理程手册，发放给相关老师学习。</t>
  </si>
  <si>
    <t>1.相关制度的整理，主要内容梳理程学习手册</t>
  </si>
  <si>
    <t>（2）学院现有学生实践成果展示区不足，主动服务有待深入</t>
  </si>
  <si>
    <t>（1）结合学生课程实践成果，在三楼表演厅区域做成学院学生实践成果展示区域</t>
  </si>
  <si>
    <t xml:space="preserve">1.学生实践成果展示区域设计       2.完成学生实践成果展示区域的环境改善
3.配合完成学生实践成果展示区域的布展  </t>
  </si>
  <si>
    <t>（3）服务学院高层次人次、实验室与研究中心建设需进一步加强</t>
  </si>
  <si>
    <t>进一步靠前服务，主动对接高层次人才实验室建设需求,与与长三角一体化战略区域的青浦科技园工程研究中心合作</t>
  </si>
  <si>
    <t>1.主动对接高等次人才设备申购、合同签订及设备购买流程及问题解决
2.协同制定相关大型仪器设备、管理制度上墙</t>
  </si>
  <si>
    <t>总计</t>
  </si>
  <si>
    <t>上海工程技术大学服装学院党委</t>
  </si>
  <si>
    <t>请填写总数</t>
  </si>
  <si>
    <t>单位名称</t>
  </si>
  <si>
    <t>领导班子成员个人问题总数</t>
  </si>
  <si>
    <t>已完成整改问题数</t>
  </si>
  <si>
    <t>持续整改问题数</t>
  </si>
  <si>
    <t>请在左侧填入领导班子成员个人问题统计数据（总数应等于完成整改问题数与持续整改问题数之和）</t>
  </si>
  <si>
    <r>
      <rPr>
        <b/>
        <sz val="14"/>
        <rFont val="宋体"/>
        <charset val="134"/>
      </rPr>
      <t>填表说明：</t>
    </r>
    <r>
      <rPr>
        <sz val="14"/>
        <rFont val="宋体"/>
        <charset val="134"/>
      </rPr>
      <t xml:space="preserve">
1.红色字体内容为填写模板参考，请各单位填写本单位班子问题整改情况
2.“问题类别”请根据二级问题内容对应打“√”，数字含义为：
“8”：八个方面专项整治；
“5”：高校需着力解决的5方面突出问题（党委领导下的校长负责制、基层党组织建设、教师队伍建设、意识形态工作、学生社团工作）
“3”：中央要求、市委要求、群众需求；
“2”：突出问题、重要问题；
“2”：需要解决的问题、可能解决的问题。</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</si>
</sst>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1"/>
      <color theme="1"/>
      <name val="宋体"/>
      <charset val="134"/>
      <scheme val="minor"/>
    </font>
    <font>
      <sz val="11"/>
      <name val="宋体"/>
      <charset val="134"/>
    </font>
    <font>
      <sz val="12"/>
      <name val="仿宋"/>
      <charset val="134"/>
    </font>
    <font>
      <b/>
      <sz val="11"/>
      <name val="宋体"/>
      <charset val="134"/>
    </font>
    <font>
      <b/>
      <sz val="16"/>
      <name val="黑体"/>
      <charset val="134"/>
    </font>
    <font>
      <b/>
      <sz val="12"/>
      <name val="黑体"/>
      <charset val="134"/>
    </font>
    <font>
      <sz val="12"/>
      <name val="微软雅黑"/>
      <charset val="134"/>
    </font>
    <font>
      <sz val="12"/>
      <name val="黑体"/>
      <charset val="134"/>
    </font>
    <font>
      <sz val="9"/>
      <name val="微软雅黑"/>
      <charset val="134"/>
    </font>
    <font>
      <sz val="11"/>
      <color theme="1"/>
      <name val="黑体"/>
      <charset val="134"/>
    </font>
    <font>
      <sz val="11"/>
      <color theme="1"/>
      <name val="仿宋_GB2312"/>
      <charset val="134"/>
    </font>
    <font>
      <b/>
      <sz val="12"/>
      <name val="仿宋"/>
      <charset val="134"/>
    </font>
    <font>
      <b/>
      <sz val="14"/>
      <name val="宋体"/>
      <charset val="134"/>
    </font>
    <font>
      <sz val="14"/>
      <name val="宋体"/>
      <charset val="134"/>
    </font>
    <font>
      <sz val="11"/>
      <color theme="0"/>
      <name val="宋体"/>
      <charset val="0"/>
      <scheme val="minor"/>
    </font>
    <font>
      <sz val="11"/>
      <color rgb="FFFF0000"/>
      <name val="宋体"/>
      <charset val="0"/>
      <scheme val="minor"/>
    </font>
    <font>
      <b/>
      <sz val="15"/>
      <color theme="3"/>
      <name val="宋体"/>
      <charset val="134"/>
      <scheme val="minor"/>
    </font>
    <font>
      <sz val="11"/>
      <color theme="1"/>
      <name val="宋体"/>
      <charset val="0"/>
      <scheme val="minor"/>
    </font>
    <font>
      <b/>
      <sz val="18"/>
      <color theme="3"/>
      <name val="宋体"/>
      <charset val="134"/>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7"/>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top style="thick">
        <color auto="1"/>
      </top>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top style="thin">
        <color auto="1"/>
      </top>
      <bottom style="thick">
        <color auto="1"/>
      </bottom>
      <diagonal/>
    </border>
    <border>
      <left/>
      <right style="thin">
        <color auto="1"/>
      </right>
      <top style="thin">
        <color auto="1"/>
      </top>
      <bottom style="thick">
        <color auto="1"/>
      </bottom>
      <diagonal/>
    </border>
    <border>
      <left style="thin">
        <color auto="1"/>
      </left>
      <right/>
      <top/>
      <bottom style="thick">
        <color auto="1"/>
      </bottom>
      <diagonal/>
    </border>
    <border>
      <left/>
      <right/>
      <top style="thick">
        <color auto="1"/>
      </top>
      <bottom/>
      <diagonal/>
    </border>
    <border>
      <left/>
      <right/>
      <top/>
      <bottom style="thick">
        <color auto="1"/>
      </bottom>
      <diagonal/>
    </border>
    <border>
      <left style="thin">
        <color auto="1"/>
      </left>
      <right style="thick">
        <color auto="1"/>
      </right>
      <top style="thick">
        <color auto="1"/>
      </top>
      <bottom style="thick">
        <color auto="1"/>
      </bottom>
      <diagonal/>
    </border>
    <border>
      <left/>
      <right style="thick">
        <color auto="1"/>
      </right>
      <top style="thick">
        <color auto="1"/>
      </top>
      <bottom/>
      <diagonal/>
    </border>
    <border>
      <left/>
      <right style="thick">
        <color auto="1"/>
      </right>
      <top/>
      <bottom style="thick">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17" fillId="13" borderId="0" applyNumberFormat="0" applyBorder="0" applyAlignment="0" applyProtection="0">
      <alignment vertical="center"/>
    </xf>
    <xf numFmtId="0" fontId="22" fillId="16" borderId="2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1" borderId="0" applyNumberFormat="0" applyBorder="0" applyAlignment="0" applyProtection="0">
      <alignment vertical="center"/>
    </xf>
    <xf numFmtId="0" fontId="20" fillId="14" borderId="0" applyNumberFormat="0" applyBorder="0" applyAlignment="0" applyProtection="0">
      <alignment vertical="center"/>
    </xf>
    <xf numFmtId="43" fontId="0" fillId="0" borderId="0" applyFont="0" applyFill="0" applyBorder="0" applyAlignment="0" applyProtection="0">
      <alignment vertical="center"/>
    </xf>
    <xf numFmtId="0" fontId="14" fillId="18"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24" borderId="22" applyNumberFormat="0" applyFont="0" applyAlignment="0" applyProtection="0">
      <alignment vertical="center"/>
    </xf>
    <xf numFmtId="0" fontId="14" fillId="25" borderId="0" applyNumberFormat="0" applyBorder="0" applyAlignment="0" applyProtection="0">
      <alignment vertical="center"/>
    </xf>
    <xf numFmtId="0" fontId="1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20" applyNumberFormat="0" applyFill="0" applyAlignment="0" applyProtection="0">
      <alignment vertical="center"/>
    </xf>
    <xf numFmtId="0" fontId="27" fillId="0" borderId="20" applyNumberFormat="0" applyFill="0" applyAlignment="0" applyProtection="0">
      <alignment vertical="center"/>
    </xf>
    <xf numFmtId="0" fontId="14" fillId="17" borderId="0" applyNumberFormat="0" applyBorder="0" applyAlignment="0" applyProtection="0">
      <alignment vertical="center"/>
    </xf>
    <xf numFmtId="0" fontId="19" fillId="0" borderId="24" applyNumberFormat="0" applyFill="0" applyAlignment="0" applyProtection="0">
      <alignment vertical="center"/>
    </xf>
    <xf numFmtId="0" fontId="14" fillId="6" borderId="0" applyNumberFormat="0" applyBorder="0" applyAlignment="0" applyProtection="0">
      <alignment vertical="center"/>
    </xf>
    <xf numFmtId="0" fontId="29" fillId="27" borderId="25" applyNumberFormat="0" applyAlignment="0" applyProtection="0">
      <alignment vertical="center"/>
    </xf>
    <xf numFmtId="0" fontId="30" fillId="27" borderId="21" applyNumberFormat="0" applyAlignment="0" applyProtection="0">
      <alignment vertical="center"/>
    </xf>
    <xf numFmtId="0" fontId="31" fillId="28" borderId="26" applyNumberFormat="0" applyAlignment="0" applyProtection="0">
      <alignment vertical="center"/>
    </xf>
    <xf numFmtId="0" fontId="17" fillId="8" borderId="0" applyNumberFormat="0" applyBorder="0" applyAlignment="0" applyProtection="0">
      <alignment vertical="center"/>
    </xf>
    <xf numFmtId="0" fontId="14" fillId="29" borderId="0" applyNumberFormat="0" applyBorder="0" applyAlignment="0" applyProtection="0">
      <alignment vertical="center"/>
    </xf>
    <xf numFmtId="0" fontId="32" fillId="0" borderId="27" applyNumberFormat="0" applyFill="0" applyAlignment="0" applyProtection="0">
      <alignment vertical="center"/>
    </xf>
    <xf numFmtId="0" fontId="26" fillId="0" borderId="23" applyNumberFormat="0" applyFill="0" applyAlignment="0" applyProtection="0">
      <alignment vertical="center"/>
    </xf>
    <xf numFmtId="0" fontId="28" fillId="26" borderId="0" applyNumberFormat="0" applyBorder="0" applyAlignment="0" applyProtection="0">
      <alignment vertical="center"/>
    </xf>
    <xf numFmtId="0" fontId="21" fillId="15" borderId="0" applyNumberFormat="0" applyBorder="0" applyAlignment="0" applyProtection="0">
      <alignment vertical="center"/>
    </xf>
    <xf numFmtId="0" fontId="17" fillId="19" borderId="0" applyNumberFormat="0" applyBorder="0" applyAlignment="0" applyProtection="0">
      <alignment vertical="center"/>
    </xf>
    <xf numFmtId="0" fontId="14" fillId="31" borderId="0" applyNumberFormat="0" applyBorder="0" applyAlignment="0" applyProtection="0">
      <alignment vertical="center"/>
    </xf>
    <xf numFmtId="0" fontId="17" fillId="12" borderId="0" applyNumberFormat="0" applyBorder="0" applyAlignment="0" applyProtection="0">
      <alignment vertical="center"/>
    </xf>
    <xf numFmtId="0" fontId="17" fillId="10" borderId="0" applyNumberFormat="0" applyBorder="0" applyAlignment="0" applyProtection="0">
      <alignment vertical="center"/>
    </xf>
    <xf numFmtId="0" fontId="17" fillId="32" borderId="0" applyNumberFormat="0" applyBorder="0" applyAlignment="0" applyProtection="0">
      <alignment vertical="center"/>
    </xf>
    <xf numFmtId="0" fontId="17" fillId="33" borderId="0" applyNumberFormat="0" applyBorder="0" applyAlignment="0" applyProtection="0">
      <alignment vertical="center"/>
    </xf>
    <xf numFmtId="0" fontId="14" fillId="30" borderId="0" applyNumberFormat="0" applyBorder="0" applyAlignment="0" applyProtection="0">
      <alignment vertical="center"/>
    </xf>
    <xf numFmtId="0" fontId="14" fillId="4" borderId="0" applyNumberFormat="0" applyBorder="0" applyAlignment="0" applyProtection="0">
      <alignment vertical="center"/>
    </xf>
    <xf numFmtId="0" fontId="17" fillId="7" borderId="0" applyNumberFormat="0" applyBorder="0" applyAlignment="0" applyProtection="0">
      <alignment vertical="center"/>
    </xf>
    <xf numFmtId="0" fontId="17" fillId="21" borderId="0" applyNumberFormat="0" applyBorder="0" applyAlignment="0" applyProtection="0">
      <alignment vertical="center"/>
    </xf>
    <xf numFmtId="0" fontId="14" fillId="9" borderId="0" applyNumberFormat="0" applyBorder="0" applyAlignment="0" applyProtection="0">
      <alignment vertical="center"/>
    </xf>
    <xf numFmtId="0" fontId="17" fillId="22" borderId="0" applyNumberFormat="0" applyBorder="0" applyAlignment="0" applyProtection="0">
      <alignment vertical="center"/>
    </xf>
    <xf numFmtId="0" fontId="14" fillId="23" borderId="0" applyNumberFormat="0" applyBorder="0" applyAlignment="0" applyProtection="0">
      <alignment vertical="center"/>
    </xf>
    <xf numFmtId="0" fontId="14" fillId="3" borderId="0" applyNumberFormat="0" applyBorder="0" applyAlignment="0" applyProtection="0">
      <alignment vertical="center"/>
    </xf>
    <xf numFmtId="0" fontId="17" fillId="20" borderId="0" applyNumberFormat="0" applyBorder="0" applyAlignment="0" applyProtection="0">
      <alignment vertical="center"/>
    </xf>
    <xf numFmtId="0" fontId="14" fillId="5" borderId="0" applyNumberFormat="0" applyBorder="0" applyAlignment="0" applyProtection="0">
      <alignment vertical="center"/>
    </xf>
  </cellStyleXfs>
  <cellXfs count="75">
    <xf numFmtId="0" fontId="0" fillId="0" borderId="0" xfId="0"/>
    <xf numFmtId="0" fontId="1" fillId="2" borderId="0" xfId="0" applyFont="1" applyFill="1"/>
    <xf numFmtId="0" fontId="2" fillId="0" borderId="0" xfId="0" applyFont="1" applyFill="1"/>
    <xf numFmtId="0" fontId="1" fillId="0" borderId="0" xfId="0" applyFont="1" applyFill="1" applyBorder="1" applyAlignment="1"/>
    <xf numFmtId="0" fontId="1" fillId="0" borderId="0" xfId="0" applyFont="1" applyFill="1"/>
    <xf numFmtId="0" fontId="0" fillId="0" borderId="0" xfId="0" applyFill="1" applyAlignment="1">
      <alignment horizontal="center" vertical="center" wrapText="1"/>
    </xf>
    <xf numFmtId="0" fontId="3" fillId="0" borderId="0" xfId="0" applyFont="1" applyFill="1"/>
    <xf numFmtId="0" fontId="2" fillId="0" borderId="0" xfId="0" applyFont="1" applyFill="1" applyAlignment="1">
      <alignment horizontal="center"/>
    </xf>
    <xf numFmtId="0" fontId="2" fillId="0" borderId="0" xfId="0" applyFont="1" applyFill="1" applyAlignment="1">
      <alignment horizontal="center" vertical="center"/>
    </xf>
    <xf numFmtId="0" fontId="4" fillId="0" borderId="0" xfId="0" applyFont="1" applyFill="1" applyAlignment="1">
      <alignment horizont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1"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8"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58" fontId="2" fillId="0" borderId="1" xfId="0" applyNumberFormat="1" applyFont="1" applyFill="1" applyBorder="1" applyAlignment="1">
      <alignment horizontal="center" vertical="center" wrapText="1"/>
    </xf>
    <xf numFmtId="58" fontId="2" fillId="0" borderId="2" xfId="0" applyNumberFormat="1" applyFont="1" applyFill="1" applyBorder="1" applyAlignment="1">
      <alignment horizontal="center" vertical="center" wrapText="1"/>
    </xf>
    <xf numFmtId="58" fontId="2" fillId="0" borderId="4"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9" fontId="2" fillId="0" borderId="1" xfId="0" applyNumberFormat="1" applyFont="1" applyFill="1" applyBorder="1" applyAlignment="1">
      <alignment horizontal="center" vertical="center" wrapText="1"/>
    </xf>
    <xf numFmtId="0" fontId="2" fillId="0" borderId="1" xfId="0" applyFont="1" applyFill="1" applyBorder="1" applyAlignment="1">
      <alignment wrapText="1"/>
    </xf>
    <xf numFmtId="9" fontId="2" fillId="0" borderId="2"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9" fontId="2" fillId="0" borderId="1" xfId="0" applyNumberFormat="1" applyFont="1" applyFill="1" applyBorder="1" applyAlignment="1">
      <alignment horizontal="center" vertical="center"/>
    </xf>
    <xf numFmtId="0" fontId="2" fillId="0" borderId="1" xfId="0" applyFont="1" applyFill="1" applyBorder="1" applyAlignment="1">
      <alignment horizontal="center"/>
    </xf>
    <xf numFmtId="0" fontId="2" fillId="0" borderId="2" xfId="0" applyFont="1" applyFill="1" applyBorder="1" applyAlignment="1">
      <alignment horizontal="center" vertical="center"/>
    </xf>
    <xf numFmtId="9" fontId="2" fillId="0" borderId="2" xfId="0" applyNumberFormat="1" applyFont="1" applyFill="1" applyBorder="1" applyAlignment="1">
      <alignment horizontal="center" vertical="center"/>
    </xf>
    <xf numFmtId="0" fontId="2" fillId="0" borderId="2" xfId="0" applyFont="1" applyFill="1" applyBorder="1" applyAlignment="1">
      <alignment horizontal="center"/>
    </xf>
    <xf numFmtId="0" fontId="2" fillId="0" borderId="4" xfId="0" applyFont="1" applyFill="1" applyBorder="1" applyAlignment="1">
      <alignment horizontal="center" vertic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0" borderId="1" xfId="0" applyFont="1" applyFill="1" applyBorder="1" applyAlignment="1"/>
    <xf numFmtId="0" fontId="2" fillId="0" borderId="3" xfId="0" applyFont="1" applyFill="1" applyBorder="1" applyAlignment="1">
      <alignment horizontal="center" vertical="center"/>
    </xf>
    <xf numFmtId="9" fontId="2" fillId="0" borderId="3" xfId="0" applyNumberFormat="1" applyFont="1" applyFill="1" applyBorder="1" applyAlignment="1">
      <alignment horizontal="center" vertical="center"/>
    </xf>
    <xf numFmtId="9" fontId="2" fillId="0" borderId="4" xfId="0" applyNumberFormat="1" applyFont="1" applyFill="1" applyBorder="1" applyAlignment="1">
      <alignment horizontal="center" vertical="center"/>
    </xf>
    <xf numFmtId="0" fontId="9" fillId="0" borderId="5" xfId="0" applyFont="1" applyFill="1" applyBorder="1" applyAlignment="1">
      <alignment vertical="center"/>
    </xf>
    <xf numFmtId="0" fontId="10" fillId="0" borderId="6"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0" fillId="0" borderId="14" xfId="0" applyFill="1" applyBorder="1" applyAlignment="1">
      <alignment horizontal="center" vertical="center" wrapText="1"/>
    </xf>
    <xf numFmtId="0" fontId="12" fillId="0" borderId="0" xfId="0" applyFont="1" applyFill="1" applyAlignment="1">
      <alignment horizontal="left" vertical="center" wrapText="1"/>
    </xf>
    <xf numFmtId="0" fontId="13" fillId="0" borderId="0" xfId="0" applyFont="1" applyFill="1" applyAlignment="1">
      <alignment horizontal="left" vertical="center"/>
    </xf>
    <xf numFmtId="0" fontId="12" fillId="0" borderId="0" xfId="0" applyFont="1" applyFill="1" applyAlignment="1">
      <alignment horizontal="left" vertical="center"/>
    </xf>
    <xf numFmtId="58" fontId="2" fillId="0" borderId="3" xfId="0" applyNumberFormat="1"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13" fillId="0" borderId="0" xfId="0" applyFont="1" applyFill="1" applyAlignment="1">
      <alignment horizontal="center" vertical="center"/>
    </xf>
    <xf numFmtId="9" fontId="10" fillId="0" borderId="6" xfId="0" applyNumberFormat="1" applyFont="1" applyFill="1" applyBorder="1" applyAlignment="1">
      <alignment horizontal="center" vertical="center" wrapText="1"/>
    </xf>
    <xf numFmtId="0" fontId="10" fillId="0" borderId="17" xfId="0" applyFont="1"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78"/>
  <sheetViews>
    <sheetView tabSelected="1" zoomScale="70" zoomScaleNormal="70" topLeftCell="A67" workbookViewId="0">
      <selection activeCell="X79" sqref="X79"/>
    </sheetView>
  </sheetViews>
  <sheetFormatPr defaultColWidth="9" defaultRowHeight="14.25"/>
  <cols>
    <col min="1" max="1" width="4.875" style="4" customWidth="1"/>
    <col min="2" max="2" width="20" style="4" customWidth="1"/>
    <col min="3" max="3" width="7.5" style="6" customWidth="1"/>
    <col min="4" max="4" width="19.75" style="2" customWidth="1"/>
    <col min="5" max="5" width="9.5" style="2" customWidth="1"/>
    <col min="6" max="6" width="2.5" style="4" customWidth="1"/>
    <col min="7" max="10" width="2.75" style="4" customWidth="1"/>
    <col min="11" max="11" width="25.125" style="2" customWidth="1"/>
    <col min="12" max="12" width="16.625" style="2" customWidth="1"/>
    <col min="13" max="13" width="5.5" style="2" customWidth="1"/>
    <col min="14" max="14" width="6.375" style="7" customWidth="1"/>
    <col min="15" max="15" width="4.125" style="8" customWidth="1"/>
    <col min="16" max="16" width="9.375" style="8" customWidth="1"/>
    <col min="17" max="18" width="5.875" style="4" customWidth="1"/>
    <col min="19" max="19" width="6.25" style="4" customWidth="1"/>
    <col min="20" max="20" width="6.625" style="4" customWidth="1"/>
    <col min="21" max="16384" width="9" style="4"/>
  </cols>
  <sheetData>
    <row r="1" ht="63" customHeight="1" spans="1:20">
      <c r="A1" s="9" t="s">
        <v>0</v>
      </c>
      <c r="B1" s="9"/>
      <c r="C1" s="9"/>
      <c r="D1" s="9"/>
      <c r="E1" s="9"/>
      <c r="F1" s="9"/>
      <c r="G1" s="9"/>
      <c r="H1" s="9"/>
      <c r="I1" s="9"/>
      <c r="J1" s="9"/>
      <c r="K1" s="9"/>
      <c r="L1" s="9"/>
      <c r="M1" s="9"/>
      <c r="N1" s="9"/>
      <c r="O1" s="9"/>
      <c r="P1" s="9"/>
      <c r="Q1" s="9"/>
      <c r="R1" s="9"/>
      <c r="S1" s="9"/>
      <c r="T1" s="9"/>
    </row>
    <row r="2" s="1" customFormat="1" ht="27" customHeight="1" spans="1:21">
      <c r="A2" s="10" t="s">
        <v>1</v>
      </c>
      <c r="B2" s="10" t="s">
        <v>2</v>
      </c>
      <c r="C2" s="10" t="s">
        <v>3</v>
      </c>
      <c r="D2" s="10" t="s">
        <v>4</v>
      </c>
      <c r="E2" s="10" t="s">
        <v>5</v>
      </c>
      <c r="F2" s="10" t="s">
        <v>6</v>
      </c>
      <c r="G2" s="10"/>
      <c r="H2" s="10"/>
      <c r="I2" s="10"/>
      <c r="J2" s="10"/>
      <c r="K2" s="10" t="s">
        <v>7</v>
      </c>
      <c r="L2" s="10" t="s">
        <v>8</v>
      </c>
      <c r="M2" s="10" t="s">
        <v>9</v>
      </c>
      <c r="N2" s="10" t="s">
        <v>10</v>
      </c>
      <c r="O2" s="10" t="s">
        <v>11</v>
      </c>
      <c r="P2" s="31" t="s">
        <v>12</v>
      </c>
      <c r="Q2" s="10" t="s">
        <v>13</v>
      </c>
      <c r="R2" s="10" t="s">
        <v>14</v>
      </c>
      <c r="S2" s="10" t="s">
        <v>15</v>
      </c>
      <c r="T2" s="10" t="s">
        <v>16</v>
      </c>
      <c r="U2" s="35" t="s">
        <v>17</v>
      </c>
    </row>
    <row r="3" s="1" customFormat="1" ht="66" customHeight="1" spans="1:21">
      <c r="A3" s="10"/>
      <c r="B3" s="10"/>
      <c r="C3" s="10"/>
      <c r="D3" s="10"/>
      <c r="E3" s="10"/>
      <c r="F3" s="10">
        <v>8</v>
      </c>
      <c r="G3" s="10">
        <v>5</v>
      </c>
      <c r="H3" s="10">
        <v>3</v>
      </c>
      <c r="I3" s="10">
        <v>2</v>
      </c>
      <c r="J3" s="10">
        <v>2</v>
      </c>
      <c r="K3" s="10"/>
      <c r="L3" s="10"/>
      <c r="M3" s="10"/>
      <c r="N3" s="10"/>
      <c r="O3" s="10"/>
      <c r="P3" s="31"/>
      <c r="Q3" s="10"/>
      <c r="R3" s="10"/>
      <c r="S3" s="10"/>
      <c r="T3" s="10"/>
      <c r="U3" s="36"/>
    </row>
    <row r="4" s="2" customFormat="1" ht="99.75" spans="1:21">
      <c r="A4" s="11">
        <v>1</v>
      </c>
      <c r="B4" s="12" t="s">
        <v>18</v>
      </c>
      <c r="C4" s="13" t="s">
        <v>19</v>
      </c>
      <c r="D4" s="14" t="s">
        <v>20</v>
      </c>
      <c r="E4" s="15" t="s">
        <v>21</v>
      </c>
      <c r="F4" s="11"/>
      <c r="G4" s="11" t="s">
        <v>22</v>
      </c>
      <c r="H4" s="11" t="s">
        <v>22</v>
      </c>
      <c r="I4" s="11" t="s">
        <v>22</v>
      </c>
      <c r="J4" s="11" t="s">
        <v>22</v>
      </c>
      <c r="K4" s="15" t="s">
        <v>23</v>
      </c>
      <c r="L4" s="15" t="s">
        <v>24</v>
      </c>
      <c r="M4" s="11" t="s">
        <v>25</v>
      </c>
      <c r="N4" s="11"/>
      <c r="O4" s="11" t="s">
        <v>26</v>
      </c>
      <c r="P4" s="32">
        <v>43799</v>
      </c>
      <c r="Q4" s="11" t="s">
        <v>27</v>
      </c>
      <c r="R4" s="11">
        <v>2</v>
      </c>
      <c r="S4" s="11">
        <v>2</v>
      </c>
      <c r="T4" s="37">
        <v>1</v>
      </c>
      <c r="U4" s="38"/>
    </row>
    <row r="5" s="2" customFormat="1" ht="114" spans="1:21">
      <c r="A5" s="11"/>
      <c r="B5" s="16"/>
      <c r="C5" s="17"/>
      <c r="D5" s="18"/>
      <c r="E5" s="15"/>
      <c r="F5" s="11"/>
      <c r="G5" s="11"/>
      <c r="H5" s="11"/>
      <c r="I5" s="11"/>
      <c r="J5" s="11"/>
      <c r="K5" s="26" t="s">
        <v>28</v>
      </c>
      <c r="L5" s="15" t="s">
        <v>29</v>
      </c>
      <c r="M5" s="11" t="s">
        <v>25</v>
      </c>
      <c r="N5" s="11"/>
      <c r="O5" s="11" t="s">
        <v>26</v>
      </c>
      <c r="P5" s="32">
        <v>43799</v>
      </c>
      <c r="Q5" s="11" t="s">
        <v>27</v>
      </c>
      <c r="R5" s="11"/>
      <c r="S5" s="11"/>
      <c r="T5" s="11"/>
      <c r="U5" s="38"/>
    </row>
    <row r="6" s="2" customFormat="1" ht="99.75" spans="1:21">
      <c r="A6" s="11"/>
      <c r="B6" s="16"/>
      <c r="C6" s="17"/>
      <c r="D6" s="18"/>
      <c r="E6" s="11" t="s">
        <v>30</v>
      </c>
      <c r="F6" s="19"/>
      <c r="G6" s="11" t="s">
        <v>22</v>
      </c>
      <c r="H6" s="11" t="s">
        <v>22</v>
      </c>
      <c r="I6" s="11" t="s">
        <v>22</v>
      </c>
      <c r="J6" s="11" t="s">
        <v>22</v>
      </c>
      <c r="K6" s="15" t="s">
        <v>31</v>
      </c>
      <c r="L6" s="15" t="s">
        <v>32</v>
      </c>
      <c r="M6" s="11" t="s">
        <v>25</v>
      </c>
      <c r="N6" s="11"/>
      <c r="O6" s="11" t="s">
        <v>26</v>
      </c>
      <c r="P6" s="32">
        <v>43799</v>
      </c>
      <c r="Q6" s="11" t="s">
        <v>27</v>
      </c>
      <c r="R6" s="19">
        <v>2</v>
      </c>
      <c r="S6" s="19">
        <v>2</v>
      </c>
      <c r="T6" s="39">
        <v>1</v>
      </c>
      <c r="U6" s="38"/>
    </row>
    <row r="7" s="2" customFormat="1" ht="85.5" spans="1:21">
      <c r="A7" s="11"/>
      <c r="B7" s="16"/>
      <c r="C7" s="17"/>
      <c r="D7" s="18"/>
      <c r="E7" s="11"/>
      <c r="F7" s="20"/>
      <c r="G7" s="11"/>
      <c r="H7" s="11"/>
      <c r="I7" s="11"/>
      <c r="J7" s="11"/>
      <c r="K7" s="15" t="s">
        <v>33</v>
      </c>
      <c r="L7" s="15" t="s">
        <v>34</v>
      </c>
      <c r="M7" s="11" t="s">
        <v>25</v>
      </c>
      <c r="N7" s="11"/>
      <c r="O7" s="11" t="s">
        <v>26</v>
      </c>
      <c r="P7" s="32">
        <v>43799</v>
      </c>
      <c r="Q7" s="11" t="s">
        <v>27</v>
      </c>
      <c r="R7" s="20"/>
      <c r="S7" s="20"/>
      <c r="T7" s="20"/>
      <c r="U7" s="38"/>
    </row>
    <row r="8" s="2" customFormat="1" ht="128.25" spans="1:21">
      <c r="A8" s="11"/>
      <c r="B8" s="16"/>
      <c r="C8" s="17"/>
      <c r="D8" s="18"/>
      <c r="E8" s="11" t="s">
        <v>35</v>
      </c>
      <c r="F8" s="19"/>
      <c r="G8" s="19" t="s">
        <v>22</v>
      </c>
      <c r="H8" s="19" t="s">
        <v>22</v>
      </c>
      <c r="I8" s="19" t="s">
        <v>22</v>
      </c>
      <c r="J8" s="19" t="s">
        <v>22</v>
      </c>
      <c r="K8" s="15" t="s">
        <v>36</v>
      </c>
      <c r="L8" s="15" t="s">
        <v>37</v>
      </c>
      <c r="M8" s="11" t="s">
        <v>25</v>
      </c>
      <c r="N8" s="11"/>
      <c r="O8" s="11" t="s">
        <v>26</v>
      </c>
      <c r="P8" s="32">
        <v>43746</v>
      </c>
      <c r="Q8" s="11" t="s">
        <v>27</v>
      </c>
      <c r="R8" s="19">
        <v>4</v>
      </c>
      <c r="S8" s="19">
        <v>4</v>
      </c>
      <c r="T8" s="39">
        <v>1</v>
      </c>
      <c r="U8" s="38"/>
    </row>
    <row r="9" s="2" customFormat="1" ht="42.75" spans="1:21">
      <c r="A9" s="11"/>
      <c r="B9" s="16"/>
      <c r="C9" s="17"/>
      <c r="D9" s="18"/>
      <c r="E9" s="11"/>
      <c r="F9" s="21"/>
      <c r="G9" s="21"/>
      <c r="H9" s="21"/>
      <c r="I9" s="21"/>
      <c r="J9" s="21"/>
      <c r="K9" s="15" t="s">
        <v>38</v>
      </c>
      <c r="L9" s="15" t="s">
        <v>39</v>
      </c>
      <c r="M9" s="11" t="s">
        <v>25</v>
      </c>
      <c r="N9" s="11"/>
      <c r="O9" s="11" t="s">
        <v>26</v>
      </c>
      <c r="P9" s="32">
        <v>43799</v>
      </c>
      <c r="Q9" s="11" t="s">
        <v>27</v>
      </c>
      <c r="R9" s="21"/>
      <c r="S9" s="21"/>
      <c r="T9" s="21"/>
      <c r="U9" s="38"/>
    </row>
    <row r="10" s="2" customFormat="1" ht="71.25" spans="1:21">
      <c r="A10" s="11"/>
      <c r="B10" s="16"/>
      <c r="C10" s="17"/>
      <c r="D10" s="18"/>
      <c r="E10" s="11"/>
      <c r="F10" s="21"/>
      <c r="G10" s="21"/>
      <c r="H10" s="21"/>
      <c r="I10" s="21"/>
      <c r="J10" s="21"/>
      <c r="K10" s="15" t="s">
        <v>40</v>
      </c>
      <c r="L10" s="15" t="s">
        <v>41</v>
      </c>
      <c r="M10" s="11" t="s">
        <v>25</v>
      </c>
      <c r="N10" s="11"/>
      <c r="O10" s="11" t="s">
        <v>26</v>
      </c>
      <c r="P10" s="32">
        <v>43799</v>
      </c>
      <c r="Q10" s="11" t="s">
        <v>27</v>
      </c>
      <c r="R10" s="21"/>
      <c r="S10" s="21"/>
      <c r="T10" s="21"/>
      <c r="U10" s="38"/>
    </row>
    <row r="11" s="2" customFormat="1" ht="42.75" spans="1:21">
      <c r="A11" s="11"/>
      <c r="B11" s="16"/>
      <c r="C11" s="17"/>
      <c r="D11" s="18"/>
      <c r="E11" s="11"/>
      <c r="F11" s="20"/>
      <c r="G11" s="20"/>
      <c r="H11" s="20"/>
      <c r="I11" s="20"/>
      <c r="J11" s="20"/>
      <c r="K11" s="15" t="s">
        <v>42</v>
      </c>
      <c r="L11" s="15" t="s">
        <v>43</v>
      </c>
      <c r="M11" s="11" t="s">
        <v>25</v>
      </c>
      <c r="N11" s="11"/>
      <c r="O11" s="11" t="s">
        <v>26</v>
      </c>
      <c r="P11" s="32">
        <v>43799</v>
      </c>
      <c r="Q11" s="11" t="s">
        <v>27</v>
      </c>
      <c r="R11" s="20"/>
      <c r="S11" s="20"/>
      <c r="T11" s="20"/>
      <c r="U11" s="38"/>
    </row>
    <row r="12" s="2" customFormat="1" ht="85.5" spans="1:21">
      <c r="A12" s="11"/>
      <c r="B12" s="16"/>
      <c r="C12" s="17"/>
      <c r="D12" s="18"/>
      <c r="E12" s="19" t="s">
        <v>44</v>
      </c>
      <c r="F12" s="11"/>
      <c r="G12" s="11" t="s">
        <v>22</v>
      </c>
      <c r="H12" s="11" t="s">
        <v>22</v>
      </c>
      <c r="I12" s="11" t="s">
        <v>22</v>
      </c>
      <c r="J12" s="11" t="s">
        <v>22</v>
      </c>
      <c r="K12" s="26" t="s">
        <v>45</v>
      </c>
      <c r="L12" s="26" t="s">
        <v>46</v>
      </c>
      <c r="M12" s="11" t="s">
        <v>25</v>
      </c>
      <c r="N12" s="11"/>
      <c r="O12" s="11" t="s">
        <v>26</v>
      </c>
      <c r="P12" s="32">
        <v>43799</v>
      </c>
      <c r="Q12" s="11" t="s">
        <v>27</v>
      </c>
      <c r="R12" s="11">
        <v>2</v>
      </c>
      <c r="S12" s="11">
        <v>2</v>
      </c>
      <c r="T12" s="37">
        <v>1</v>
      </c>
      <c r="U12" s="38"/>
    </row>
    <row r="13" s="2" customFormat="1" ht="57" spans="1:21">
      <c r="A13" s="11"/>
      <c r="B13" s="16"/>
      <c r="C13" s="17"/>
      <c r="D13" s="18"/>
      <c r="E13" s="20"/>
      <c r="F13" s="11"/>
      <c r="G13" s="11"/>
      <c r="H13" s="11"/>
      <c r="I13" s="11"/>
      <c r="J13" s="11"/>
      <c r="K13" s="15" t="s">
        <v>47</v>
      </c>
      <c r="L13" s="15" t="s">
        <v>48</v>
      </c>
      <c r="M13" s="11" t="s">
        <v>25</v>
      </c>
      <c r="N13" s="11"/>
      <c r="O13" s="11" t="s">
        <v>26</v>
      </c>
      <c r="P13" s="32">
        <v>43799</v>
      </c>
      <c r="Q13" s="11" t="s">
        <v>27</v>
      </c>
      <c r="R13" s="11"/>
      <c r="S13" s="11"/>
      <c r="T13" s="37"/>
      <c r="U13" s="38"/>
    </row>
    <row r="14" s="2" customFormat="1" ht="128.25" spans="1:21">
      <c r="A14" s="11"/>
      <c r="B14" s="16"/>
      <c r="C14" s="17"/>
      <c r="D14" s="18"/>
      <c r="E14" s="19" t="s">
        <v>49</v>
      </c>
      <c r="F14" s="19"/>
      <c r="G14" s="19" t="s">
        <v>22</v>
      </c>
      <c r="H14" s="19" t="s">
        <v>22</v>
      </c>
      <c r="I14" s="19" t="s">
        <v>22</v>
      </c>
      <c r="J14" s="19" t="s">
        <v>22</v>
      </c>
      <c r="K14" s="15" t="s">
        <v>50</v>
      </c>
      <c r="L14" s="15" t="s">
        <v>51</v>
      </c>
      <c r="M14" s="11" t="s">
        <v>25</v>
      </c>
      <c r="N14" s="11"/>
      <c r="O14" s="11" t="s">
        <v>26</v>
      </c>
      <c r="P14" s="32">
        <v>43735</v>
      </c>
      <c r="Q14" s="11" t="s">
        <v>27</v>
      </c>
      <c r="R14" s="11">
        <v>1</v>
      </c>
      <c r="S14" s="11">
        <v>1</v>
      </c>
      <c r="T14" s="37">
        <v>1</v>
      </c>
      <c r="U14" s="38"/>
    </row>
    <row r="15" s="2" customFormat="1" ht="114" spans="1:21">
      <c r="A15" s="11"/>
      <c r="B15" s="16"/>
      <c r="C15" s="17"/>
      <c r="D15" s="18"/>
      <c r="E15" s="19" t="s">
        <v>52</v>
      </c>
      <c r="F15" s="19"/>
      <c r="G15" s="11" t="s">
        <v>22</v>
      </c>
      <c r="H15" s="11" t="s">
        <v>22</v>
      </c>
      <c r="I15" s="11" t="s">
        <v>22</v>
      </c>
      <c r="J15" s="11" t="s">
        <v>22</v>
      </c>
      <c r="K15" s="15" t="s">
        <v>53</v>
      </c>
      <c r="L15" s="15" t="s">
        <v>54</v>
      </c>
      <c r="M15" s="11" t="s">
        <v>25</v>
      </c>
      <c r="N15" s="11"/>
      <c r="O15" s="11" t="s">
        <v>26</v>
      </c>
      <c r="P15" s="32">
        <v>44377</v>
      </c>
      <c r="Q15" s="11" t="s">
        <v>55</v>
      </c>
      <c r="R15" s="19">
        <v>2</v>
      </c>
      <c r="S15" s="19">
        <v>1</v>
      </c>
      <c r="T15" s="39">
        <v>0.5</v>
      </c>
      <c r="U15" s="38"/>
    </row>
    <row r="16" s="2" customFormat="1" ht="156.75" spans="1:21">
      <c r="A16" s="11"/>
      <c r="B16" s="22"/>
      <c r="C16" s="23"/>
      <c r="D16" s="18"/>
      <c r="E16" s="20"/>
      <c r="F16" s="20"/>
      <c r="G16" s="11"/>
      <c r="H16" s="11"/>
      <c r="I16" s="11"/>
      <c r="J16" s="11"/>
      <c r="K16" s="15" t="s">
        <v>56</v>
      </c>
      <c r="L16" s="15" t="s">
        <v>57</v>
      </c>
      <c r="M16" s="11" t="s">
        <v>25</v>
      </c>
      <c r="N16" s="11"/>
      <c r="O16" s="11" t="s">
        <v>26</v>
      </c>
      <c r="P16" s="32">
        <v>43799</v>
      </c>
      <c r="Q16" s="11" t="s">
        <v>27</v>
      </c>
      <c r="R16" s="20"/>
      <c r="S16" s="20"/>
      <c r="T16" s="20"/>
      <c r="U16" s="38"/>
    </row>
    <row r="17" s="2" customFormat="1" ht="71.25" spans="1:21">
      <c r="A17" s="11">
        <v>2</v>
      </c>
      <c r="B17" s="24" t="s">
        <v>58</v>
      </c>
      <c r="C17" s="25" t="s">
        <v>59</v>
      </c>
      <c r="D17" s="26" t="s">
        <v>60</v>
      </c>
      <c r="E17" s="15" t="s">
        <v>61</v>
      </c>
      <c r="F17" s="11"/>
      <c r="G17" s="11" t="s">
        <v>22</v>
      </c>
      <c r="H17" s="11" t="s">
        <v>22</v>
      </c>
      <c r="I17" s="11" t="s">
        <v>22</v>
      </c>
      <c r="J17" s="11" t="s">
        <v>22</v>
      </c>
      <c r="K17" s="15" t="s">
        <v>62</v>
      </c>
      <c r="L17" s="15" t="s">
        <v>63</v>
      </c>
      <c r="M17" s="11" t="s">
        <v>64</v>
      </c>
      <c r="N17" s="11" t="s">
        <v>65</v>
      </c>
      <c r="O17" s="11" t="s">
        <v>66</v>
      </c>
      <c r="P17" s="32">
        <v>43770</v>
      </c>
      <c r="Q17" s="11" t="s">
        <v>27</v>
      </c>
      <c r="R17" s="40">
        <v>2</v>
      </c>
      <c r="S17" s="40">
        <v>2</v>
      </c>
      <c r="T17" s="41">
        <v>1</v>
      </c>
      <c r="U17" s="42"/>
    </row>
    <row r="18" s="2" customFormat="1" ht="28.5" spans="1:21">
      <c r="A18" s="11"/>
      <c r="B18" s="24"/>
      <c r="C18" s="25"/>
      <c r="D18" s="26"/>
      <c r="E18" s="15"/>
      <c r="F18" s="11"/>
      <c r="G18" s="11"/>
      <c r="H18" s="11"/>
      <c r="I18" s="11"/>
      <c r="J18" s="11"/>
      <c r="K18" s="15" t="s">
        <v>67</v>
      </c>
      <c r="L18" s="15" t="s">
        <v>68</v>
      </c>
      <c r="M18" s="11" t="s">
        <v>64</v>
      </c>
      <c r="N18" s="11" t="s">
        <v>65</v>
      </c>
      <c r="O18" s="11" t="s">
        <v>66</v>
      </c>
      <c r="P18" s="32">
        <v>43789</v>
      </c>
      <c r="Q18" s="11" t="s">
        <v>27</v>
      </c>
      <c r="R18" s="40"/>
      <c r="S18" s="40"/>
      <c r="T18" s="40"/>
      <c r="U18" s="42"/>
    </row>
    <row r="19" s="2" customFormat="1" ht="71.25" spans="1:21">
      <c r="A19" s="11"/>
      <c r="B19" s="24"/>
      <c r="C19" s="25"/>
      <c r="D19" s="26"/>
      <c r="E19" s="15" t="s">
        <v>69</v>
      </c>
      <c r="F19" s="11"/>
      <c r="G19" s="11" t="s">
        <v>22</v>
      </c>
      <c r="H19" s="11" t="s">
        <v>22</v>
      </c>
      <c r="I19" s="11" t="s">
        <v>22</v>
      </c>
      <c r="J19" s="11" t="s">
        <v>22</v>
      </c>
      <c r="K19" s="15" t="s">
        <v>70</v>
      </c>
      <c r="L19" s="15" t="s">
        <v>71</v>
      </c>
      <c r="M19" s="11" t="s">
        <v>64</v>
      </c>
      <c r="N19" s="11" t="s">
        <v>65</v>
      </c>
      <c r="O19" s="11" t="s">
        <v>66</v>
      </c>
      <c r="P19" s="32">
        <v>43770</v>
      </c>
      <c r="Q19" s="11" t="s">
        <v>27</v>
      </c>
      <c r="R19" s="40">
        <v>2</v>
      </c>
      <c r="S19" s="40">
        <v>2</v>
      </c>
      <c r="T19" s="41">
        <v>1</v>
      </c>
      <c r="U19" s="42"/>
    </row>
    <row r="20" s="2" customFormat="1" ht="28.5" spans="1:21">
      <c r="A20" s="11"/>
      <c r="B20" s="24"/>
      <c r="C20" s="25"/>
      <c r="D20" s="26"/>
      <c r="E20" s="15"/>
      <c r="F20" s="11"/>
      <c r="G20" s="11"/>
      <c r="H20" s="11"/>
      <c r="I20" s="11"/>
      <c r="J20" s="11"/>
      <c r="K20" s="15" t="s">
        <v>72</v>
      </c>
      <c r="L20" s="15" t="s">
        <v>73</v>
      </c>
      <c r="M20" s="11" t="s">
        <v>64</v>
      </c>
      <c r="N20" s="11" t="s">
        <v>65</v>
      </c>
      <c r="O20" s="11" t="s">
        <v>66</v>
      </c>
      <c r="P20" s="32">
        <v>43799</v>
      </c>
      <c r="Q20" s="11" t="s">
        <v>27</v>
      </c>
      <c r="R20" s="40"/>
      <c r="S20" s="40"/>
      <c r="T20" s="40"/>
      <c r="U20" s="42"/>
    </row>
    <row r="21" s="2" customFormat="1" ht="156.75" spans="1:21">
      <c r="A21" s="11"/>
      <c r="B21" s="24"/>
      <c r="C21" s="25"/>
      <c r="D21" s="26"/>
      <c r="E21" s="11" t="s">
        <v>74</v>
      </c>
      <c r="F21" s="11"/>
      <c r="G21" s="11" t="s">
        <v>22</v>
      </c>
      <c r="H21" s="11" t="s">
        <v>22</v>
      </c>
      <c r="I21" s="11" t="s">
        <v>22</v>
      </c>
      <c r="J21" s="11" t="s">
        <v>22</v>
      </c>
      <c r="K21" s="15" t="s">
        <v>75</v>
      </c>
      <c r="L21" s="15" t="s">
        <v>76</v>
      </c>
      <c r="M21" s="11" t="s">
        <v>64</v>
      </c>
      <c r="N21" s="11" t="s">
        <v>65</v>
      </c>
      <c r="O21" s="11" t="s">
        <v>66</v>
      </c>
      <c r="P21" s="32">
        <v>43770</v>
      </c>
      <c r="Q21" s="11" t="s">
        <v>27</v>
      </c>
      <c r="R21" s="40">
        <v>3</v>
      </c>
      <c r="S21" s="40">
        <v>3</v>
      </c>
      <c r="T21" s="41">
        <v>1</v>
      </c>
      <c r="U21" s="42"/>
    </row>
    <row r="22" s="2" customFormat="1" ht="42.75" spans="1:21">
      <c r="A22" s="11"/>
      <c r="B22" s="24"/>
      <c r="C22" s="25"/>
      <c r="D22" s="26"/>
      <c r="E22" s="11"/>
      <c r="F22" s="11"/>
      <c r="G22" s="11"/>
      <c r="H22" s="11"/>
      <c r="I22" s="11"/>
      <c r="J22" s="11"/>
      <c r="K22" s="15" t="s">
        <v>77</v>
      </c>
      <c r="L22" s="15" t="s">
        <v>78</v>
      </c>
      <c r="M22" s="11" t="s">
        <v>64</v>
      </c>
      <c r="N22" s="11" t="s">
        <v>65</v>
      </c>
      <c r="O22" s="11" t="s">
        <v>66</v>
      </c>
      <c r="P22" s="32">
        <v>43784</v>
      </c>
      <c r="Q22" s="11" t="s">
        <v>27</v>
      </c>
      <c r="R22" s="40"/>
      <c r="S22" s="40"/>
      <c r="T22" s="40"/>
      <c r="U22" s="42"/>
    </row>
    <row r="23" s="2" customFormat="1" ht="42.75" spans="1:21">
      <c r="A23" s="11"/>
      <c r="B23" s="24"/>
      <c r="C23" s="25"/>
      <c r="D23" s="26"/>
      <c r="E23" s="11"/>
      <c r="F23" s="11"/>
      <c r="G23" s="11"/>
      <c r="H23" s="11"/>
      <c r="I23" s="11"/>
      <c r="J23" s="11"/>
      <c r="K23" s="15" t="s">
        <v>79</v>
      </c>
      <c r="L23" s="15" t="s">
        <v>80</v>
      </c>
      <c r="M23" s="11" t="s">
        <v>64</v>
      </c>
      <c r="N23" s="11" t="s">
        <v>65</v>
      </c>
      <c r="O23" s="11" t="s">
        <v>66</v>
      </c>
      <c r="P23" s="32">
        <v>43799</v>
      </c>
      <c r="Q23" s="11" t="s">
        <v>27</v>
      </c>
      <c r="R23" s="40"/>
      <c r="S23" s="40"/>
      <c r="T23" s="40"/>
      <c r="U23" s="42"/>
    </row>
    <row r="24" s="3" customFormat="1" ht="143.1" customHeight="1" spans="1:21">
      <c r="A24" s="19">
        <v>3</v>
      </c>
      <c r="B24" s="12" t="s">
        <v>81</v>
      </c>
      <c r="C24" s="13" t="s">
        <v>82</v>
      </c>
      <c r="D24" s="27" t="s">
        <v>83</v>
      </c>
      <c r="E24" s="15" t="s">
        <v>84</v>
      </c>
      <c r="F24" s="11"/>
      <c r="G24" s="11" t="s">
        <v>22</v>
      </c>
      <c r="H24" s="11" t="s">
        <v>22</v>
      </c>
      <c r="I24" s="11" t="s">
        <v>22</v>
      </c>
      <c r="J24" s="11" t="s">
        <v>22</v>
      </c>
      <c r="K24" s="15" t="s">
        <v>85</v>
      </c>
      <c r="L24" s="15" t="s">
        <v>86</v>
      </c>
      <c r="M24" s="11" t="s">
        <v>87</v>
      </c>
      <c r="N24" s="11" t="s">
        <v>88</v>
      </c>
      <c r="O24" s="11" t="s">
        <v>89</v>
      </c>
      <c r="P24" s="32">
        <v>43776</v>
      </c>
      <c r="Q24" s="11" t="s">
        <v>27</v>
      </c>
      <c r="R24" s="43">
        <v>2</v>
      </c>
      <c r="S24" s="43">
        <v>2</v>
      </c>
      <c r="T24" s="44">
        <v>1</v>
      </c>
      <c r="U24" s="45"/>
    </row>
    <row r="25" s="3" customFormat="1" ht="85.5" spans="1:21">
      <c r="A25" s="21"/>
      <c r="B25" s="16"/>
      <c r="C25" s="17"/>
      <c r="D25" s="28"/>
      <c r="E25" s="15"/>
      <c r="F25" s="11"/>
      <c r="G25" s="11"/>
      <c r="H25" s="11"/>
      <c r="I25" s="11"/>
      <c r="J25" s="11"/>
      <c r="K25" s="15" t="s">
        <v>90</v>
      </c>
      <c r="L25" s="15" t="s">
        <v>91</v>
      </c>
      <c r="M25" s="11" t="s">
        <v>87</v>
      </c>
      <c r="N25" s="11" t="s">
        <v>88</v>
      </c>
      <c r="O25" s="11" t="s">
        <v>89</v>
      </c>
      <c r="P25" s="32">
        <v>43771</v>
      </c>
      <c r="Q25" s="11" t="s">
        <v>27</v>
      </c>
      <c r="R25" s="46"/>
      <c r="S25" s="46"/>
      <c r="T25" s="46"/>
      <c r="U25" s="47"/>
    </row>
    <row r="26" s="3" customFormat="1" ht="142.5" spans="1:21">
      <c r="A26" s="21"/>
      <c r="B26" s="16"/>
      <c r="C26" s="17"/>
      <c r="D26" s="28"/>
      <c r="E26" s="15" t="s">
        <v>92</v>
      </c>
      <c r="F26" s="11"/>
      <c r="G26" s="11" t="s">
        <v>22</v>
      </c>
      <c r="H26" s="11" t="s">
        <v>22</v>
      </c>
      <c r="I26" s="11" t="s">
        <v>22</v>
      </c>
      <c r="J26" s="11" t="s">
        <v>22</v>
      </c>
      <c r="K26" s="15" t="s">
        <v>93</v>
      </c>
      <c r="L26" s="15" t="s">
        <v>94</v>
      </c>
      <c r="M26" s="11" t="s">
        <v>87</v>
      </c>
      <c r="N26" s="11" t="s">
        <v>88</v>
      </c>
      <c r="O26" s="11" t="s">
        <v>89</v>
      </c>
      <c r="P26" s="32">
        <v>43799</v>
      </c>
      <c r="Q26" s="11" t="s">
        <v>27</v>
      </c>
      <c r="R26" s="43">
        <v>2</v>
      </c>
      <c r="S26" s="43">
        <v>2</v>
      </c>
      <c r="T26" s="44">
        <v>1</v>
      </c>
      <c r="U26" s="47"/>
    </row>
    <row r="27" s="3" customFormat="1" ht="85.5" spans="1:21">
      <c r="A27" s="21"/>
      <c r="B27" s="16"/>
      <c r="C27" s="17"/>
      <c r="D27" s="28"/>
      <c r="E27" s="15"/>
      <c r="F27" s="11"/>
      <c r="G27" s="11"/>
      <c r="H27" s="11"/>
      <c r="I27" s="11"/>
      <c r="J27" s="11"/>
      <c r="K27" s="15" t="s">
        <v>95</v>
      </c>
      <c r="L27" s="15" t="s">
        <v>96</v>
      </c>
      <c r="M27" s="11" t="s">
        <v>87</v>
      </c>
      <c r="N27" s="11" t="s">
        <v>88</v>
      </c>
      <c r="O27" s="11" t="s">
        <v>89</v>
      </c>
      <c r="P27" s="32">
        <v>43799</v>
      </c>
      <c r="Q27" s="11" t="s">
        <v>27</v>
      </c>
      <c r="R27" s="46"/>
      <c r="S27" s="46"/>
      <c r="T27" s="46"/>
      <c r="U27" s="47"/>
    </row>
    <row r="28" s="3" customFormat="1" ht="213.75" spans="1:21">
      <c r="A28" s="21"/>
      <c r="B28" s="16"/>
      <c r="C28" s="17"/>
      <c r="D28" s="28"/>
      <c r="E28" s="14" t="s">
        <v>97</v>
      </c>
      <c r="F28" s="11"/>
      <c r="G28" s="11" t="s">
        <v>22</v>
      </c>
      <c r="H28" s="11" t="s">
        <v>22</v>
      </c>
      <c r="I28" s="11" t="s">
        <v>22</v>
      </c>
      <c r="J28" s="11" t="s">
        <v>22</v>
      </c>
      <c r="K28" s="15" t="s">
        <v>98</v>
      </c>
      <c r="L28" s="15" t="s">
        <v>99</v>
      </c>
      <c r="M28" s="11" t="s">
        <v>87</v>
      </c>
      <c r="N28" s="11" t="s">
        <v>88</v>
      </c>
      <c r="O28" s="11" t="s">
        <v>89</v>
      </c>
      <c r="P28" s="32">
        <v>43799</v>
      </c>
      <c r="Q28" s="11" t="s">
        <v>27</v>
      </c>
      <c r="R28" s="40">
        <v>1</v>
      </c>
      <c r="S28" s="40">
        <v>1</v>
      </c>
      <c r="T28" s="41">
        <v>1</v>
      </c>
      <c r="U28" s="47"/>
    </row>
    <row r="29" s="3" customFormat="1" ht="99.75" spans="1:21">
      <c r="A29" s="21"/>
      <c r="B29" s="16"/>
      <c r="C29" s="17"/>
      <c r="D29" s="28"/>
      <c r="E29" s="15" t="s">
        <v>100</v>
      </c>
      <c r="F29" s="11"/>
      <c r="G29" s="11" t="s">
        <v>22</v>
      </c>
      <c r="H29" s="11" t="s">
        <v>22</v>
      </c>
      <c r="I29" s="11" t="s">
        <v>22</v>
      </c>
      <c r="J29" s="11" t="s">
        <v>22</v>
      </c>
      <c r="K29" s="15" t="s">
        <v>101</v>
      </c>
      <c r="L29" s="15" t="s">
        <v>102</v>
      </c>
      <c r="M29" s="11" t="s">
        <v>87</v>
      </c>
      <c r="N29" s="11" t="s">
        <v>88</v>
      </c>
      <c r="O29" s="11" t="s">
        <v>89</v>
      </c>
      <c r="P29" s="32">
        <v>43779</v>
      </c>
      <c r="Q29" s="11" t="s">
        <v>27</v>
      </c>
      <c r="R29" s="43">
        <v>2</v>
      </c>
      <c r="S29" s="43">
        <v>1</v>
      </c>
      <c r="T29" s="44">
        <v>0.5</v>
      </c>
      <c r="U29" s="47"/>
    </row>
    <row r="30" s="3" customFormat="1" ht="85.5" spans="1:21">
      <c r="A30" s="20"/>
      <c r="B30" s="22"/>
      <c r="C30" s="23"/>
      <c r="D30" s="29"/>
      <c r="E30" s="15"/>
      <c r="F30" s="11"/>
      <c r="G30" s="11"/>
      <c r="H30" s="11"/>
      <c r="I30" s="11"/>
      <c r="J30" s="11"/>
      <c r="K30" s="15" t="s">
        <v>103</v>
      </c>
      <c r="L30" s="15" t="s">
        <v>104</v>
      </c>
      <c r="M30" s="11" t="s">
        <v>87</v>
      </c>
      <c r="N30" s="11" t="s">
        <v>88</v>
      </c>
      <c r="O30" s="11" t="s">
        <v>89</v>
      </c>
      <c r="P30" s="32">
        <v>43829</v>
      </c>
      <c r="Q30" s="11" t="s">
        <v>55</v>
      </c>
      <c r="R30" s="46"/>
      <c r="S30" s="46"/>
      <c r="T30" s="46"/>
      <c r="U30" s="48"/>
    </row>
    <row r="31" s="3" customFormat="1" ht="211.5" customHeight="1" spans="1:21">
      <c r="A31" s="19">
        <v>4</v>
      </c>
      <c r="B31" s="12" t="s">
        <v>105</v>
      </c>
      <c r="C31" s="13" t="s">
        <v>106</v>
      </c>
      <c r="D31" s="19" t="s">
        <v>107</v>
      </c>
      <c r="E31" s="15" t="s">
        <v>108</v>
      </c>
      <c r="F31" s="11" t="s">
        <v>22</v>
      </c>
      <c r="G31" s="11"/>
      <c r="H31" s="11" t="s">
        <v>22</v>
      </c>
      <c r="I31" s="11" t="s">
        <v>22</v>
      </c>
      <c r="J31" s="11" t="s">
        <v>22</v>
      </c>
      <c r="K31" s="15" t="s">
        <v>109</v>
      </c>
      <c r="L31" s="15" t="s">
        <v>110</v>
      </c>
      <c r="M31" s="11" t="s">
        <v>87</v>
      </c>
      <c r="N31" s="11" t="s">
        <v>88</v>
      </c>
      <c r="O31" s="11" t="s">
        <v>89</v>
      </c>
      <c r="P31" s="32">
        <v>43829</v>
      </c>
      <c r="Q31" s="11" t="s">
        <v>27</v>
      </c>
      <c r="R31" s="40">
        <v>3</v>
      </c>
      <c r="S31" s="40">
        <v>3</v>
      </c>
      <c r="T31" s="41">
        <v>1</v>
      </c>
      <c r="U31" s="49"/>
    </row>
    <row r="32" s="3" customFormat="1" ht="161.1" customHeight="1" spans="1:21">
      <c r="A32" s="21"/>
      <c r="B32" s="16"/>
      <c r="C32" s="17"/>
      <c r="D32" s="21"/>
      <c r="E32" s="15" t="s">
        <v>111</v>
      </c>
      <c r="F32" s="11" t="s">
        <v>22</v>
      </c>
      <c r="G32" s="11"/>
      <c r="H32" s="11" t="s">
        <v>22</v>
      </c>
      <c r="I32" s="11" t="s">
        <v>22</v>
      </c>
      <c r="J32" s="11" t="s">
        <v>22</v>
      </c>
      <c r="K32" s="15" t="s">
        <v>112</v>
      </c>
      <c r="L32" s="15" t="s">
        <v>113</v>
      </c>
      <c r="M32" s="11" t="s">
        <v>87</v>
      </c>
      <c r="N32" s="11" t="s">
        <v>88</v>
      </c>
      <c r="O32" s="11" t="s">
        <v>89</v>
      </c>
      <c r="P32" s="32">
        <v>43769</v>
      </c>
      <c r="Q32" s="11" t="s">
        <v>27</v>
      </c>
      <c r="R32" s="40">
        <v>3</v>
      </c>
      <c r="S32" s="40">
        <v>3</v>
      </c>
      <c r="T32" s="41">
        <v>1</v>
      </c>
      <c r="U32" s="49"/>
    </row>
    <row r="33" s="3" customFormat="1" ht="129" customHeight="1" spans="1:21">
      <c r="A33" s="21"/>
      <c r="B33" s="16"/>
      <c r="C33" s="17"/>
      <c r="D33" s="21"/>
      <c r="E33" s="15" t="s">
        <v>114</v>
      </c>
      <c r="F33" s="11" t="s">
        <v>22</v>
      </c>
      <c r="G33" s="11"/>
      <c r="H33" s="11" t="s">
        <v>22</v>
      </c>
      <c r="I33" s="11" t="s">
        <v>22</v>
      </c>
      <c r="J33" s="11" t="s">
        <v>22</v>
      </c>
      <c r="K33" s="15" t="s">
        <v>115</v>
      </c>
      <c r="L33" s="15" t="s">
        <v>116</v>
      </c>
      <c r="M33" s="11" t="s">
        <v>117</v>
      </c>
      <c r="N33" s="11" t="s">
        <v>88</v>
      </c>
      <c r="O33" s="11" t="s">
        <v>89</v>
      </c>
      <c r="P33" s="32">
        <v>43829</v>
      </c>
      <c r="Q33" s="11" t="s">
        <v>27</v>
      </c>
      <c r="R33" s="40">
        <v>2</v>
      </c>
      <c r="S33" s="40">
        <v>2</v>
      </c>
      <c r="T33" s="41">
        <v>1</v>
      </c>
      <c r="U33" s="49"/>
    </row>
    <row r="34" s="3" customFormat="1" ht="122.1" customHeight="1" spans="1:21">
      <c r="A34" s="21"/>
      <c r="B34" s="16"/>
      <c r="C34" s="17"/>
      <c r="D34" s="21"/>
      <c r="E34" s="15" t="s">
        <v>118</v>
      </c>
      <c r="F34" s="11" t="s">
        <v>22</v>
      </c>
      <c r="G34" s="11"/>
      <c r="H34" s="11" t="s">
        <v>22</v>
      </c>
      <c r="I34" s="11" t="s">
        <v>22</v>
      </c>
      <c r="J34" s="11" t="s">
        <v>22</v>
      </c>
      <c r="K34" s="15" t="s">
        <v>119</v>
      </c>
      <c r="L34" s="15" t="s">
        <v>120</v>
      </c>
      <c r="M34" s="11" t="s">
        <v>121</v>
      </c>
      <c r="N34" s="11" t="s">
        <v>88</v>
      </c>
      <c r="O34" s="11" t="s">
        <v>89</v>
      </c>
      <c r="P34" s="32">
        <v>43779</v>
      </c>
      <c r="Q34" s="11" t="s">
        <v>27</v>
      </c>
      <c r="R34" s="40">
        <v>1</v>
      </c>
      <c r="S34" s="40">
        <v>1</v>
      </c>
      <c r="T34" s="41">
        <v>1</v>
      </c>
      <c r="U34" s="49"/>
    </row>
    <row r="35" s="2" customFormat="1" ht="85.5" spans="1:21">
      <c r="A35" s="11">
        <v>4</v>
      </c>
      <c r="B35" s="30" t="s">
        <v>122</v>
      </c>
      <c r="C35" s="25" t="s">
        <v>123</v>
      </c>
      <c r="D35" s="26" t="s">
        <v>124</v>
      </c>
      <c r="E35" s="15" t="s">
        <v>125</v>
      </c>
      <c r="F35" s="11"/>
      <c r="G35" s="11" t="s">
        <v>22</v>
      </c>
      <c r="H35" s="11" t="s">
        <v>22</v>
      </c>
      <c r="I35" s="11" t="s">
        <v>22</v>
      </c>
      <c r="J35" s="11" t="s">
        <v>22</v>
      </c>
      <c r="K35" s="15" t="s">
        <v>126</v>
      </c>
      <c r="L35" s="15" t="s">
        <v>127</v>
      </c>
      <c r="M35" s="11" t="s">
        <v>64</v>
      </c>
      <c r="N35" s="11" t="s">
        <v>65</v>
      </c>
      <c r="O35" s="11" t="s">
        <v>128</v>
      </c>
      <c r="P35" s="32">
        <v>43770</v>
      </c>
      <c r="Q35" s="11" t="s">
        <v>27</v>
      </c>
      <c r="R35" s="40">
        <v>1</v>
      </c>
      <c r="S35" s="40">
        <v>1</v>
      </c>
      <c r="T35" s="41">
        <v>1</v>
      </c>
      <c r="U35" s="38"/>
    </row>
    <row r="36" s="2" customFormat="1" ht="71.25" spans="1:21">
      <c r="A36" s="11"/>
      <c r="B36" s="30"/>
      <c r="C36" s="25"/>
      <c r="D36" s="26"/>
      <c r="E36" s="11" t="s">
        <v>129</v>
      </c>
      <c r="F36" s="11"/>
      <c r="G36" s="11" t="s">
        <v>22</v>
      </c>
      <c r="H36" s="11" t="s">
        <v>22</v>
      </c>
      <c r="I36" s="11" t="s">
        <v>22</v>
      </c>
      <c r="J36" s="11" t="s">
        <v>22</v>
      </c>
      <c r="K36" s="15" t="s">
        <v>130</v>
      </c>
      <c r="L36" s="15" t="s">
        <v>131</v>
      </c>
      <c r="M36" s="11" t="s">
        <v>64</v>
      </c>
      <c r="N36" s="11" t="s">
        <v>65</v>
      </c>
      <c r="O36" s="11" t="s">
        <v>128</v>
      </c>
      <c r="P36" s="32">
        <v>43771</v>
      </c>
      <c r="Q36" s="11" t="s">
        <v>27</v>
      </c>
      <c r="R36" s="40">
        <v>3</v>
      </c>
      <c r="S36" s="40">
        <v>3</v>
      </c>
      <c r="T36" s="41">
        <v>1</v>
      </c>
      <c r="U36" s="38"/>
    </row>
    <row r="37" s="2" customFormat="1" ht="28.5" spans="1:21">
      <c r="A37" s="11"/>
      <c r="B37" s="30"/>
      <c r="C37" s="25"/>
      <c r="D37" s="26"/>
      <c r="E37" s="11"/>
      <c r="F37" s="11"/>
      <c r="G37" s="11"/>
      <c r="H37" s="11"/>
      <c r="I37" s="11"/>
      <c r="J37" s="11"/>
      <c r="K37" s="15" t="s">
        <v>132</v>
      </c>
      <c r="L37" s="15" t="s">
        <v>133</v>
      </c>
      <c r="M37" s="11" t="s">
        <v>64</v>
      </c>
      <c r="N37" s="11" t="s">
        <v>65</v>
      </c>
      <c r="O37" s="11" t="s">
        <v>128</v>
      </c>
      <c r="P37" s="32">
        <v>43784</v>
      </c>
      <c r="Q37" s="11" t="s">
        <v>27</v>
      </c>
      <c r="R37" s="40"/>
      <c r="S37" s="40"/>
      <c r="T37" s="40"/>
      <c r="U37" s="38"/>
    </row>
    <row r="38" s="2" customFormat="1" ht="28.5" spans="1:21">
      <c r="A38" s="11"/>
      <c r="B38" s="30"/>
      <c r="C38" s="25"/>
      <c r="D38" s="26"/>
      <c r="E38" s="11"/>
      <c r="F38" s="11"/>
      <c r="G38" s="11"/>
      <c r="H38" s="11"/>
      <c r="I38" s="11"/>
      <c r="J38" s="11"/>
      <c r="K38" s="15" t="s">
        <v>134</v>
      </c>
      <c r="L38" s="15" t="s">
        <v>135</v>
      </c>
      <c r="M38" s="11" t="s">
        <v>64</v>
      </c>
      <c r="N38" s="11" t="s">
        <v>65</v>
      </c>
      <c r="O38" s="11" t="s">
        <v>128</v>
      </c>
      <c r="P38" s="32">
        <v>43799</v>
      </c>
      <c r="Q38" s="11" t="s">
        <v>27</v>
      </c>
      <c r="R38" s="40"/>
      <c r="S38" s="40"/>
      <c r="T38" s="40"/>
      <c r="U38" s="38"/>
    </row>
    <row r="39" s="4" customFormat="1" ht="71.25" spans="1:21">
      <c r="A39" s="19">
        <v>5</v>
      </c>
      <c r="B39" s="12" t="s">
        <v>136</v>
      </c>
      <c r="C39" s="13" t="s">
        <v>137</v>
      </c>
      <c r="D39" s="27" t="s">
        <v>138</v>
      </c>
      <c r="E39" s="14" t="s">
        <v>139</v>
      </c>
      <c r="F39" s="19"/>
      <c r="G39" s="19" t="s">
        <v>22</v>
      </c>
      <c r="H39" s="19" t="s">
        <v>22</v>
      </c>
      <c r="I39" s="19" t="s">
        <v>22</v>
      </c>
      <c r="J39" s="19" t="s">
        <v>22</v>
      </c>
      <c r="K39" s="15" t="s">
        <v>140</v>
      </c>
      <c r="L39" s="15" t="s">
        <v>141</v>
      </c>
      <c r="M39" s="11" t="s">
        <v>64</v>
      </c>
      <c r="N39" s="11"/>
      <c r="O39" s="11" t="s">
        <v>142</v>
      </c>
      <c r="P39" s="32">
        <v>43784</v>
      </c>
      <c r="Q39" s="11" t="s">
        <v>27</v>
      </c>
      <c r="R39" s="43">
        <v>1</v>
      </c>
      <c r="S39" s="43">
        <v>1</v>
      </c>
      <c r="T39" s="44">
        <v>1</v>
      </c>
      <c r="U39" s="45"/>
    </row>
    <row r="40" s="4" customFormat="1" ht="42.75" spans="1:21">
      <c r="A40" s="21"/>
      <c r="B40" s="16"/>
      <c r="C40" s="17"/>
      <c r="D40" s="28"/>
      <c r="E40" s="19" t="s">
        <v>143</v>
      </c>
      <c r="F40" s="19"/>
      <c r="G40" s="19" t="s">
        <v>22</v>
      </c>
      <c r="H40" s="19" t="s">
        <v>22</v>
      </c>
      <c r="I40" s="19" t="s">
        <v>22</v>
      </c>
      <c r="J40" s="19" t="s">
        <v>22</v>
      </c>
      <c r="K40" s="15" t="s">
        <v>144</v>
      </c>
      <c r="L40" s="15" t="s">
        <v>145</v>
      </c>
      <c r="M40" s="11" t="s">
        <v>64</v>
      </c>
      <c r="N40" s="11"/>
      <c r="O40" s="11" t="s">
        <v>142</v>
      </c>
      <c r="P40" s="32">
        <v>43754</v>
      </c>
      <c r="Q40" s="11" t="s">
        <v>27</v>
      </c>
      <c r="R40" s="43">
        <v>3</v>
      </c>
      <c r="S40" s="43">
        <v>3</v>
      </c>
      <c r="T40" s="44">
        <v>1</v>
      </c>
      <c r="U40" s="47"/>
    </row>
    <row r="41" s="4" customFormat="1" ht="57" spans="1:21">
      <c r="A41" s="21"/>
      <c r="B41" s="16"/>
      <c r="C41" s="17"/>
      <c r="D41" s="28"/>
      <c r="E41" s="21"/>
      <c r="F41" s="21"/>
      <c r="G41" s="21"/>
      <c r="H41" s="21"/>
      <c r="I41" s="21"/>
      <c r="J41" s="21"/>
      <c r="K41" s="15" t="s">
        <v>146</v>
      </c>
      <c r="L41" s="15" t="s">
        <v>147</v>
      </c>
      <c r="M41" s="11" t="s">
        <v>64</v>
      </c>
      <c r="N41" s="11"/>
      <c r="O41" s="11" t="s">
        <v>142</v>
      </c>
      <c r="P41" s="32">
        <v>43755</v>
      </c>
      <c r="Q41" s="11" t="s">
        <v>27</v>
      </c>
      <c r="R41" s="50"/>
      <c r="S41" s="50"/>
      <c r="T41" s="51"/>
      <c r="U41" s="47"/>
    </row>
    <row r="42" s="4" customFormat="1" ht="57" spans="1:21">
      <c r="A42" s="21"/>
      <c r="B42" s="16"/>
      <c r="C42" s="17"/>
      <c r="D42" s="28"/>
      <c r="E42" s="20"/>
      <c r="F42" s="20"/>
      <c r="G42" s="20"/>
      <c r="H42" s="20"/>
      <c r="I42" s="20"/>
      <c r="J42" s="20"/>
      <c r="K42" s="15" t="s">
        <v>148</v>
      </c>
      <c r="L42" s="15" t="s">
        <v>149</v>
      </c>
      <c r="M42" s="11" t="s">
        <v>64</v>
      </c>
      <c r="N42" s="11"/>
      <c r="O42" s="11" t="s">
        <v>142</v>
      </c>
      <c r="P42" s="32">
        <v>43753</v>
      </c>
      <c r="Q42" s="11" t="s">
        <v>27</v>
      </c>
      <c r="R42" s="46"/>
      <c r="S42" s="46"/>
      <c r="T42" s="52"/>
      <c r="U42" s="47"/>
    </row>
    <row r="43" s="4" customFormat="1" ht="42.75" spans="1:21">
      <c r="A43" s="21"/>
      <c r="B43" s="16"/>
      <c r="C43" s="17"/>
      <c r="D43" s="28"/>
      <c r="E43" s="19" t="s">
        <v>150</v>
      </c>
      <c r="F43" s="19"/>
      <c r="G43" s="19" t="s">
        <v>22</v>
      </c>
      <c r="H43" s="19" t="s">
        <v>22</v>
      </c>
      <c r="I43" s="19" t="s">
        <v>22</v>
      </c>
      <c r="J43" s="19" t="s">
        <v>22</v>
      </c>
      <c r="K43" s="15" t="s">
        <v>151</v>
      </c>
      <c r="L43" s="15" t="s">
        <v>152</v>
      </c>
      <c r="M43" s="11" t="s">
        <v>64</v>
      </c>
      <c r="N43" s="11"/>
      <c r="O43" s="11" t="s">
        <v>142</v>
      </c>
      <c r="P43" s="32">
        <v>43754</v>
      </c>
      <c r="Q43" s="11" t="s">
        <v>27</v>
      </c>
      <c r="R43" s="43">
        <v>2</v>
      </c>
      <c r="S43" s="43">
        <v>2</v>
      </c>
      <c r="T43" s="44">
        <v>1</v>
      </c>
      <c r="U43" s="47"/>
    </row>
    <row r="44" s="4" customFormat="1" ht="42.75" spans="1:21">
      <c r="A44" s="20"/>
      <c r="B44" s="22"/>
      <c r="C44" s="23"/>
      <c r="D44" s="29"/>
      <c r="E44" s="20"/>
      <c r="F44" s="20"/>
      <c r="G44" s="20"/>
      <c r="H44" s="20"/>
      <c r="I44" s="20"/>
      <c r="J44" s="20"/>
      <c r="K44" s="15" t="s">
        <v>153</v>
      </c>
      <c r="L44" s="15" t="s">
        <v>154</v>
      </c>
      <c r="M44" s="11" t="s">
        <v>64</v>
      </c>
      <c r="N44" s="19"/>
      <c r="O44" s="11" t="s">
        <v>142</v>
      </c>
      <c r="P44" s="32">
        <v>43746</v>
      </c>
      <c r="Q44" s="11" t="s">
        <v>27</v>
      </c>
      <c r="R44" s="46"/>
      <c r="S44" s="46"/>
      <c r="T44" s="52"/>
      <c r="U44" s="47"/>
    </row>
    <row r="45" s="2" customFormat="1" ht="110.65" customHeight="1" spans="1:21">
      <c r="A45" s="11">
        <v>6</v>
      </c>
      <c r="B45" s="24" t="s">
        <v>155</v>
      </c>
      <c r="C45" s="25" t="s">
        <v>156</v>
      </c>
      <c r="D45" s="26" t="s">
        <v>157</v>
      </c>
      <c r="E45" s="11" t="s">
        <v>158</v>
      </c>
      <c r="F45" s="11"/>
      <c r="G45" s="11"/>
      <c r="H45" s="11" t="s">
        <v>22</v>
      </c>
      <c r="I45" s="11" t="s">
        <v>22</v>
      </c>
      <c r="J45" s="11" t="s">
        <v>22</v>
      </c>
      <c r="K45" s="11" t="s">
        <v>159</v>
      </c>
      <c r="L45" s="15" t="s">
        <v>160</v>
      </c>
      <c r="M45" s="11" t="s">
        <v>64</v>
      </c>
      <c r="N45" s="11" t="s">
        <v>161</v>
      </c>
      <c r="O45" s="11" t="s">
        <v>162</v>
      </c>
      <c r="P45" s="32">
        <v>43799</v>
      </c>
      <c r="Q45" s="11" t="s">
        <v>27</v>
      </c>
      <c r="R45" s="40">
        <v>2</v>
      </c>
      <c r="S45" s="40">
        <v>1</v>
      </c>
      <c r="T45" s="41">
        <v>0.5</v>
      </c>
      <c r="U45" s="42"/>
    </row>
    <row r="46" s="2" customFormat="1" ht="110.65" customHeight="1" spans="1:21">
      <c r="A46" s="11"/>
      <c r="B46" s="24"/>
      <c r="C46" s="25"/>
      <c r="D46" s="26"/>
      <c r="E46" s="11"/>
      <c r="F46" s="11"/>
      <c r="G46" s="11"/>
      <c r="H46" s="11"/>
      <c r="I46" s="11"/>
      <c r="J46" s="11"/>
      <c r="K46" s="11"/>
      <c r="L46" s="15" t="s">
        <v>163</v>
      </c>
      <c r="M46" s="11" t="s">
        <v>64</v>
      </c>
      <c r="N46" s="11" t="s">
        <v>161</v>
      </c>
      <c r="O46" s="11" t="s">
        <v>162</v>
      </c>
      <c r="P46" s="32">
        <v>43829</v>
      </c>
      <c r="Q46" s="11" t="s">
        <v>55</v>
      </c>
      <c r="R46" s="40"/>
      <c r="S46" s="40"/>
      <c r="T46" s="40"/>
      <c r="U46" s="42"/>
    </row>
    <row r="47" s="2" customFormat="1" ht="122.65" customHeight="1" spans="1:21">
      <c r="A47" s="11"/>
      <c r="B47" s="24"/>
      <c r="C47" s="25"/>
      <c r="D47" s="26"/>
      <c r="E47" s="11" t="s">
        <v>164</v>
      </c>
      <c r="F47" s="11"/>
      <c r="G47" s="11"/>
      <c r="H47" s="11" t="s">
        <v>22</v>
      </c>
      <c r="I47" s="11" t="s">
        <v>22</v>
      </c>
      <c r="J47" s="11" t="s">
        <v>22</v>
      </c>
      <c r="K47" s="15" t="s">
        <v>165</v>
      </c>
      <c r="L47" s="15" t="s">
        <v>166</v>
      </c>
      <c r="M47" s="11" t="s">
        <v>64</v>
      </c>
      <c r="N47" s="11" t="s">
        <v>161</v>
      </c>
      <c r="O47" s="11" t="s">
        <v>162</v>
      </c>
      <c r="P47" s="32">
        <v>43748</v>
      </c>
      <c r="Q47" s="11" t="s">
        <v>27</v>
      </c>
      <c r="R47" s="40">
        <v>3</v>
      </c>
      <c r="S47" s="40">
        <v>3</v>
      </c>
      <c r="T47" s="41">
        <v>1</v>
      </c>
      <c r="U47" s="42"/>
    </row>
    <row r="48" s="2" customFormat="1" ht="42.75" spans="1:21">
      <c r="A48" s="11"/>
      <c r="B48" s="24"/>
      <c r="C48" s="25"/>
      <c r="D48" s="26"/>
      <c r="E48" s="11"/>
      <c r="F48" s="11"/>
      <c r="G48" s="11"/>
      <c r="H48" s="11"/>
      <c r="I48" s="11"/>
      <c r="J48" s="11"/>
      <c r="K48" s="15" t="s">
        <v>167</v>
      </c>
      <c r="L48" s="15" t="s">
        <v>166</v>
      </c>
      <c r="M48" s="11" t="s">
        <v>64</v>
      </c>
      <c r="N48" s="11" t="s">
        <v>161</v>
      </c>
      <c r="O48" s="11" t="s">
        <v>162</v>
      </c>
      <c r="P48" s="32">
        <v>43749</v>
      </c>
      <c r="Q48" s="11" t="s">
        <v>27</v>
      </c>
      <c r="R48" s="40"/>
      <c r="S48" s="40"/>
      <c r="T48" s="41"/>
      <c r="U48" s="42"/>
    </row>
    <row r="49" s="2" customFormat="1" ht="71.25" spans="1:21">
      <c r="A49" s="11"/>
      <c r="B49" s="24"/>
      <c r="C49" s="25"/>
      <c r="D49" s="26"/>
      <c r="E49" s="11"/>
      <c r="F49" s="11"/>
      <c r="G49" s="11"/>
      <c r="H49" s="11"/>
      <c r="I49" s="11"/>
      <c r="J49" s="11"/>
      <c r="K49" s="15" t="s">
        <v>168</v>
      </c>
      <c r="L49" s="15" t="s">
        <v>169</v>
      </c>
      <c r="M49" s="11" t="s">
        <v>64</v>
      </c>
      <c r="N49" s="11" t="s">
        <v>161</v>
      </c>
      <c r="O49" s="11" t="s">
        <v>162</v>
      </c>
      <c r="P49" s="32">
        <v>43799</v>
      </c>
      <c r="Q49" s="11" t="s">
        <v>27</v>
      </c>
      <c r="R49" s="40"/>
      <c r="S49" s="40"/>
      <c r="T49" s="41"/>
      <c r="U49" s="42"/>
    </row>
    <row r="50" s="2" customFormat="1" ht="173.25" customHeight="1" spans="1:21">
      <c r="A50" s="11"/>
      <c r="B50" s="24"/>
      <c r="C50" s="25"/>
      <c r="D50" s="26"/>
      <c r="E50" s="11" t="s">
        <v>170</v>
      </c>
      <c r="F50" s="11"/>
      <c r="G50" s="11"/>
      <c r="H50" s="11" t="s">
        <v>22</v>
      </c>
      <c r="I50" s="11" t="s">
        <v>22</v>
      </c>
      <c r="J50" s="11" t="s">
        <v>22</v>
      </c>
      <c r="K50" s="15" t="s">
        <v>171</v>
      </c>
      <c r="L50" s="15" t="s">
        <v>172</v>
      </c>
      <c r="M50" s="11" t="s">
        <v>64</v>
      </c>
      <c r="N50" s="11" t="s">
        <v>161</v>
      </c>
      <c r="O50" s="11" t="s">
        <v>162</v>
      </c>
      <c r="P50" s="32">
        <v>43814</v>
      </c>
      <c r="Q50" s="11" t="s">
        <v>27</v>
      </c>
      <c r="R50" s="11">
        <v>3</v>
      </c>
      <c r="S50" s="11">
        <v>3</v>
      </c>
      <c r="T50" s="37">
        <v>1</v>
      </c>
      <c r="U50" s="42"/>
    </row>
    <row r="51" s="2" customFormat="1" ht="42.75" spans="1:21">
      <c r="A51" s="11"/>
      <c r="B51" s="24"/>
      <c r="C51" s="25"/>
      <c r="D51" s="26"/>
      <c r="E51" s="11"/>
      <c r="F51" s="11"/>
      <c r="G51" s="11"/>
      <c r="H51" s="11"/>
      <c r="I51" s="11"/>
      <c r="J51" s="11"/>
      <c r="K51" s="15" t="s">
        <v>173</v>
      </c>
      <c r="L51" s="15" t="s">
        <v>174</v>
      </c>
      <c r="M51" s="11" t="s">
        <v>64</v>
      </c>
      <c r="N51" s="11" t="s">
        <v>161</v>
      </c>
      <c r="O51" s="11" t="s">
        <v>162</v>
      </c>
      <c r="P51" s="32">
        <v>43771</v>
      </c>
      <c r="Q51" s="11" t="s">
        <v>27</v>
      </c>
      <c r="R51" s="11"/>
      <c r="S51" s="11"/>
      <c r="T51" s="11"/>
      <c r="U51" s="42"/>
    </row>
    <row r="52" s="2" customFormat="1" ht="85.5" spans="1:21">
      <c r="A52" s="11"/>
      <c r="B52" s="24"/>
      <c r="C52" s="25"/>
      <c r="D52" s="26"/>
      <c r="E52" s="11"/>
      <c r="F52" s="11"/>
      <c r="G52" s="11"/>
      <c r="H52" s="11"/>
      <c r="I52" s="11"/>
      <c r="J52" s="11"/>
      <c r="K52" s="15" t="s">
        <v>175</v>
      </c>
      <c r="L52" s="15" t="s">
        <v>176</v>
      </c>
      <c r="M52" s="11" t="s">
        <v>64</v>
      </c>
      <c r="N52" s="11" t="s">
        <v>161</v>
      </c>
      <c r="O52" s="11" t="s">
        <v>162</v>
      </c>
      <c r="P52" s="32">
        <v>43767</v>
      </c>
      <c r="Q52" s="11" t="s">
        <v>27</v>
      </c>
      <c r="R52" s="11"/>
      <c r="S52" s="11"/>
      <c r="T52" s="11"/>
      <c r="U52" s="42"/>
    </row>
    <row r="53" s="2" customFormat="1" ht="110.65" customHeight="1" spans="1:21">
      <c r="A53" s="11"/>
      <c r="B53" s="24"/>
      <c r="C53" s="25" t="s">
        <v>177</v>
      </c>
      <c r="D53" s="26" t="s">
        <v>178</v>
      </c>
      <c r="E53" s="26" t="s">
        <v>179</v>
      </c>
      <c r="F53" s="26"/>
      <c r="G53" s="26"/>
      <c r="H53" s="26" t="s">
        <v>22</v>
      </c>
      <c r="I53" s="26" t="s">
        <v>22</v>
      </c>
      <c r="J53" s="26" t="s">
        <v>22</v>
      </c>
      <c r="K53" s="15" t="s">
        <v>180</v>
      </c>
      <c r="L53" s="15" t="s">
        <v>181</v>
      </c>
      <c r="M53" s="11" t="s">
        <v>64</v>
      </c>
      <c r="N53" s="11" t="s">
        <v>161</v>
      </c>
      <c r="O53" s="11" t="s">
        <v>162</v>
      </c>
      <c r="P53" s="32">
        <v>43799</v>
      </c>
      <c r="Q53" s="11" t="s">
        <v>27</v>
      </c>
      <c r="R53" s="40">
        <v>1</v>
      </c>
      <c r="S53" s="40">
        <v>1</v>
      </c>
      <c r="T53" s="41">
        <v>1</v>
      </c>
      <c r="U53" s="42"/>
    </row>
    <row r="54" s="2" customFormat="1" ht="122.65" customHeight="1" spans="1:21">
      <c r="A54" s="11"/>
      <c r="B54" s="24"/>
      <c r="C54" s="25"/>
      <c r="D54" s="26"/>
      <c r="E54" s="11" t="s">
        <v>182</v>
      </c>
      <c r="F54" s="11"/>
      <c r="G54" s="11"/>
      <c r="H54" s="11"/>
      <c r="I54" s="11" t="s">
        <v>22</v>
      </c>
      <c r="J54" s="11" t="s">
        <v>22</v>
      </c>
      <c r="K54" s="15" t="s">
        <v>183</v>
      </c>
      <c r="L54" s="15" t="s">
        <v>184</v>
      </c>
      <c r="M54" s="11" t="s">
        <v>64</v>
      </c>
      <c r="N54" s="11" t="s">
        <v>185</v>
      </c>
      <c r="O54" s="11" t="s">
        <v>162</v>
      </c>
      <c r="P54" s="32">
        <v>43763</v>
      </c>
      <c r="Q54" s="11" t="s">
        <v>27</v>
      </c>
      <c r="R54" s="40">
        <v>4</v>
      </c>
      <c r="S54" s="40">
        <v>3</v>
      </c>
      <c r="T54" s="41">
        <v>0.75</v>
      </c>
      <c r="U54" s="42"/>
    </row>
    <row r="55" s="2" customFormat="1" ht="42.75" spans="1:21">
      <c r="A55" s="11"/>
      <c r="B55" s="24"/>
      <c r="C55" s="25"/>
      <c r="D55" s="26"/>
      <c r="E55" s="11"/>
      <c r="F55" s="11"/>
      <c r="G55" s="11"/>
      <c r="H55" s="11"/>
      <c r="I55" s="11"/>
      <c r="J55" s="11"/>
      <c r="K55" s="15" t="s">
        <v>186</v>
      </c>
      <c r="L55" s="15" t="s">
        <v>187</v>
      </c>
      <c r="M55" s="11" t="s">
        <v>64</v>
      </c>
      <c r="N55" s="11" t="s">
        <v>185</v>
      </c>
      <c r="O55" s="11" t="s">
        <v>162</v>
      </c>
      <c r="P55" s="32" t="s">
        <v>188</v>
      </c>
      <c r="Q55" s="11" t="s">
        <v>55</v>
      </c>
      <c r="R55" s="40"/>
      <c r="S55" s="40"/>
      <c r="T55" s="41"/>
      <c r="U55" s="42"/>
    </row>
    <row r="56" s="2" customFormat="1" ht="57" spans="1:21">
      <c r="A56" s="11"/>
      <c r="B56" s="24"/>
      <c r="C56" s="25"/>
      <c r="D56" s="26"/>
      <c r="E56" s="11"/>
      <c r="F56" s="11"/>
      <c r="G56" s="11"/>
      <c r="H56" s="11"/>
      <c r="I56" s="11"/>
      <c r="J56" s="11"/>
      <c r="K56" s="15" t="s">
        <v>189</v>
      </c>
      <c r="L56" s="15" t="s">
        <v>190</v>
      </c>
      <c r="M56" s="11" t="s">
        <v>64</v>
      </c>
      <c r="N56" s="11" t="s">
        <v>185</v>
      </c>
      <c r="O56" s="11" t="s">
        <v>162</v>
      </c>
      <c r="P56" s="32">
        <v>43771</v>
      </c>
      <c r="Q56" s="11" t="s">
        <v>27</v>
      </c>
      <c r="R56" s="40"/>
      <c r="S56" s="40"/>
      <c r="T56" s="41"/>
      <c r="U56" s="42"/>
    </row>
    <row r="57" s="2" customFormat="1" ht="42.75" spans="1:21">
      <c r="A57" s="11"/>
      <c r="B57" s="24"/>
      <c r="C57" s="25"/>
      <c r="D57" s="26"/>
      <c r="E57" s="11"/>
      <c r="F57" s="11"/>
      <c r="G57" s="11"/>
      <c r="H57" s="11"/>
      <c r="I57" s="11"/>
      <c r="J57" s="11"/>
      <c r="K57" s="15" t="s">
        <v>191</v>
      </c>
      <c r="L57" s="15" t="s">
        <v>192</v>
      </c>
      <c r="M57" s="11" t="s">
        <v>64</v>
      </c>
      <c r="N57" s="11" t="s">
        <v>185</v>
      </c>
      <c r="O57" s="11" t="s">
        <v>162</v>
      </c>
      <c r="P57" s="32">
        <v>43754</v>
      </c>
      <c r="Q57" s="11" t="s">
        <v>27</v>
      </c>
      <c r="R57" s="40"/>
      <c r="S57" s="40"/>
      <c r="T57" s="41"/>
      <c r="U57" s="42"/>
    </row>
    <row r="58" s="2" customFormat="1" ht="99.75" spans="1:21">
      <c r="A58" s="11"/>
      <c r="B58" s="24"/>
      <c r="C58" s="25"/>
      <c r="D58" s="26"/>
      <c r="E58" s="15" t="s">
        <v>193</v>
      </c>
      <c r="F58" s="11"/>
      <c r="G58" s="11" t="s">
        <v>22</v>
      </c>
      <c r="H58" s="11"/>
      <c r="I58" s="11" t="s">
        <v>22</v>
      </c>
      <c r="J58" s="11" t="s">
        <v>22</v>
      </c>
      <c r="K58" s="15" t="s">
        <v>194</v>
      </c>
      <c r="L58" s="15" t="s">
        <v>195</v>
      </c>
      <c r="M58" s="11" t="s">
        <v>64</v>
      </c>
      <c r="N58" s="11" t="s">
        <v>161</v>
      </c>
      <c r="O58" s="11" t="s">
        <v>162</v>
      </c>
      <c r="P58" s="32">
        <v>43799</v>
      </c>
      <c r="Q58" s="11" t="s">
        <v>27</v>
      </c>
      <c r="R58" s="40">
        <v>1</v>
      </c>
      <c r="S58" s="40">
        <v>1</v>
      </c>
      <c r="T58" s="41">
        <v>1</v>
      </c>
      <c r="U58" s="42"/>
    </row>
    <row r="59" s="2" customFormat="1" ht="85.5" spans="1:21">
      <c r="A59" s="11"/>
      <c r="B59" s="24"/>
      <c r="C59" s="25"/>
      <c r="D59" s="26"/>
      <c r="E59" s="15" t="s">
        <v>196</v>
      </c>
      <c r="F59" s="11"/>
      <c r="G59" s="11" t="s">
        <v>22</v>
      </c>
      <c r="H59" s="11" t="s">
        <v>22</v>
      </c>
      <c r="I59" s="11" t="s">
        <v>22</v>
      </c>
      <c r="J59" s="11" t="s">
        <v>22</v>
      </c>
      <c r="K59" s="15" t="s">
        <v>197</v>
      </c>
      <c r="L59" s="15" t="s">
        <v>198</v>
      </c>
      <c r="M59" s="11" t="s">
        <v>64</v>
      </c>
      <c r="N59" s="11" t="s">
        <v>161</v>
      </c>
      <c r="O59" s="11" t="s">
        <v>162</v>
      </c>
      <c r="P59" s="32">
        <v>43774</v>
      </c>
      <c r="Q59" s="11" t="s">
        <v>27</v>
      </c>
      <c r="R59" s="40">
        <v>1</v>
      </c>
      <c r="S59" s="40">
        <v>1</v>
      </c>
      <c r="T59" s="41">
        <v>1</v>
      </c>
      <c r="U59" s="42"/>
    </row>
    <row r="60" s="4" customFormat="1" ht="110.65" customHeight="1" spans="1:21">
      <c r="A60" s="19">
        <v>7</v>
      </c>
      <c r="B60" s="12" t="s">
        <v>199</v>
      </c>
      <c r="C60" s="13" t="s">
        <v>200</v>
      </c>
      <c r="D60" s="27" t="s">
        <v>201</v>
      </c>
      <c r="E60" s="19" t="s">
        <v>202</v>
      </c>
      <c r="F60" s="19"/>
      <c r="G60" s="19"/>
      <c r="H60" s="19" t="s">
        <v>22</v>
      </c>
      <c r="I60" s="19" t="s">
        <v>22</v>
      </c>
      <c r="J60" s="19" t="s">
        <v>22</v>
      </c>
      <c r="K60" s="19" t="s">
        <v>203</v>
      </c>
      <c r="L60" s="15" t="s">
        <v>204</v>
      </c>
      <c r="M60" s="11" t="s">
        <v>64</v>
      </c>
      <c r="N60" s="11" t="s">
        <v>161</v>
      </c>
      <c r="O60" s="11" t="s">
        <v>205</v>
      </c>
      <c r="P60" s="32">
        <v>43768</v>
      </c>
      <c r="Q60" s="11" t="s">
        <v>27</v>
      </c>
      <c r="R60" s="43">
        <v>2</v>
      </c>
      <c r="S60" s="43">
        <v>1</v>
      </c>
      <c r="T60" s="44">
        <v>0.5</v>
      </c>
      <c r="U60" s="45"/>
    </row>
    <row r="61" s="4" customFormat="1" ht="110.65" customHeight="1" spans="1:21">
      <c r="A61" s="21"/>
      <c r="B61" s="16"/>
      <c r="C61" s="17"/>
      <c r="D61" s="28"/>
      <c r="E61" s="20"/>
      <c r="F61" s="20"/>
      <c r="G61" s="20"/>
      <c r="H61" s="20"/>
      <c r="I61" s="20"/>
      <c r="J61" s="20"/>
      <c r="K61" s="20"/>
      <c r="L61" s="15" t="s">
        <v>206</v>
      </c>
      <c r="M61" s="11" t="s">
        <v>64</v>
      </c>
      <c r="N61" s="11" t="s">
        <v>161</v>
      </c>
      <c r="O61" s="11" t="s">
        <v>205</v>
      </c>
      <c r="P61" s="32">
        <v>43829</v>
      </c>
      <c r="Q61" s="11" t="s">
        <v>55</v>
      </c>
      <c r="R61" s="46"/>
      <c r="S61" s="46"/>
      <c r="T61" s="46"/>
      <c r="U61" s="47"/>
    </row>
    <row r="62" s="4" customFormat="1" ht="75.75" customHeight="1" spans="1:21">
      <c r="A62" s="21"/>
      <c r="B62" s="16"/>
      <c r="C62" s="17"/>
      <c r="D62" s="28"/>
      <c r="E62" s="19" t="s">
        <v>207</v>
      </c>
      <c r="F62" s="19"/>
      <c r="G62" s="19"/>
      <c r="H62" s="19" t="s">
        <v>22</v>
      </c>
      <c r="I62" s="19" t="s">
        <v>22</v>
      </c>
      <c r="J62" s="19" t="s">
        <v>22</v>
      </c>
      <c r="K62" s="19" t="s">
        <v>208</v>
      </c>
      <c r="L62" s="19" t="s">
        <v>209</v>
      </c>
      <c r="M62" s="19" t="s">
        <v>64</v>
      </c>
      <c r="N62" s="19" t="s">
        <v>161</v>
      </c>
      <c r="O62" s="19" t="s">
        <v>205</v>
      </c>
      <c r="P62" s="33">
        <v>43758</v>
      </c>
      <c r="Q62" s="19" t="s">
        <v>27</v>
      </c>
      <c r="R62" s="43">
        <v>2</v>
      </c>
      <c r="S62" s="43">
        <v>2</v>
      </c>
      <c r="T62" s="44">
        <v>1</v>
      </c>
      <c r="U62" s="47"/>
    </row>
    <row r="63" s="4" customFormat="1" ht="13.5" spans="1:21">
      <c r="A63" s="21"/>
      <c r="B63" s="16"/>
      <c r="C63" s="17"/>
      <c r="D63" s="28"/>
      <c r="E63" s="21"/>
      <c r="F63" s="21"/>
      <c r="G63" s="21"/>
      <c r="H63" s="21"/>
      <c r="I63" s="21"/>
      <c r="J63" s="21"/>
      <c r="K63" s="20"/>
      <c r="L63" s="20"/>
      <c r="M63" s="20"/>
      <c r="N63" s="20"/>
      <c r="O63" s="20"/>
      <c r="P63" s="34"/>
      <c r="Q63" s="20"/>
      <c r="R63" s="50"/>
      <c r="S63" s="50"/>
      <c r="T63" s="51"/>
      <c r="U63" s="47"/>
    </row>
    <row r="64" s="4" customFormat="1" ht="171" spans="1:21">
      <c r="A64" s="21"/>
      <c r="B64" s="16"/>
      <c r="C64" s="17"/>
      <c r="D64" s="28"/>
      <c r="E64" s="21"/>
      <c r="F64" s="21"/>
      <c r="G64" s="21"/>
      <c r="H64" s="21"/>
      <c r="I64" s="21"/>
      <c r="J64" s="21"/>
      <c r="K64" s="15" t="s">
        <v>210</v>
      </c>
      <c r="L64" s="15" t="s">
        <v>211</v>
      </c>
      <c r="M64" s="11" t="s">
        <v>64</v>
      </c>
      <c r="N64" s="11" t="s">
        <v>161</v>
      </c>
      <c r="O64" s="11" t="s">
        <v>205</v>
      </c>
      <c r="P64" s="32">
        <v>43799</v>
      </c>
      <c r="Q64" s="11" t="s">
        <v>27</v>
      </c>
      <c r="R64" s="50"/>
      <c r="S64" s="50"/>
      <c r="T64" s="51"/>
      <c r="U64" s="47"/>
    </row>
    <row r="65" s="4" customFormat="1" ht="173.25" customHeight="1" spans="1:21">
      <c r="A65" s="21"/>
      <c r="B65" s="16"/>
      <c r="C65" s="17"/>
      <c r="D65" s="28"/>
      <c r="E65" s="19" t="s">
        <v>212</v>
      </c>
      <c r="F65" s="19"/>
      <c r="G65" s="19"/>
      <c r="H65" s="19" t="s">
        <v>22</v>
      </c>
      <c r="I65" s="19" t="s">
        <v>22</v>
      </c>
      <c r="J65" s="19" t="s">
        <v>22</v>
      </c>
      <c r="K65" s="15" t="s">
        <v>213</v>
      </c>
      <c r="L65" s="15" t="s">
        <v>214</v>
      </c>
      <c r="M65" s="11" t="s">
        <v>64</v>
      </c>
      <c r="N65" s="11" t="s">
        <v>161</v>
      </c>
      <c r="O65" s="11" t="s">
        <v>205</v>
      </c>
      <c r="P65" s="32">
        <v>43789</v>
      </c>
      <c r="Q65" s="11" t="s">
        <v>27</v>
      </c>
      <c r="R65" s="19">
        <v>2</v>
      </c>
      <c r="S65" s="19">
        <v>2</v>
      </c>
      <c r="T65" s="39">
        <v>1</v>
      </c>
      <c r="U65" s="47"/>
    </row>
    <row r="66" s="4" customFormat="1" ht="42.75" customHeight="1" spans="1:21">
      <c r="A66" s="21"/>
      <c r="B66" s="16"/>
      <c r="C66" s="17"/>
      <c r="D66" s="28"/>
      <c r="E66" s="21"/>
      <c r="F66" s="21"/>
      <c r="G66" s="21"/>
      <c r="H66" s="21"/>
      <c r="I66" s="21"/>
      <c r="J66" s="21"/>
      <c r="K66" s="19" t="s">
        <v>215</v>
      </c>
      <c r="L66" s="19" t="s">
        <v>216</v>
      </c>
      <c r="M66" s="19" t="s">
        <v>64</v>
      </c>
      <c r="N66" s="19" t="s">
        <v>161</v>
      </c>
      <c r="O66" s="19" t="s">
        <v>205</v>
      </c>
      <c r="P66" s="33">
        <v>43768</v>
      </c>
      <c r="Q66" s="19" t="s">
        <v>27</v>
      </c>
      <c r="R66" s="21"/>
      <c r="S66" s="21"/>
      <c r="T66" s="21"/>
      <c r="U66" s="47"/>
    </row>
    <row r="67" s="4" customFormat="1" customHeight="1" spans="1:21">
      <c r="A67" s="21"/>
      <c r="B67" s="16"/>
      <c r="C67" s="17"/>
      <c r="D67" s="28"/>
      <c r="E67" s="20"/>
      <c r="F67" s="20"/>
      <c r="G67" s="20"/>
      <c r="H67" s="20"/>
      <c r="I67" s="20"/>
      <c r="J67" s="20"/>
      <c r="K67" s="20"/>
      <c r="L67" s="20"/>
      <c r="M67" s="20"/>
      <c r="N67" s="20"/>
      <c r="O67" s="20"/>
      <c r="P67" s="34"/>
      <c r="Q67" s="20"/>
      <c r="R67" s="20"/>
      <c r="S67" s="20"/>
      <c r="T67" s="20"/>
      <c r="U67" s="47"/>
    </row>
    <row r="68" s="4" customFormat="1" ht="110.65" customHeight="1" spans="1:21">
      <c r="A68" s="19">
        <v>8</v>
      </c>
      <c r="B68" s="12" t="s">
        <v>217</v>
      </c>
      <c r="C68" s="13" t="s">
        <v>177</v>
      </c>
      <c r="D68" s="19" t="s">
        <v>218</v>
      </c>
      <c r="E68" s="26" t="s">
        <v>219</v>
      </c>
      <c r="F68" s="26"/>
      <c r="G68" s="26"/>
      <c r="H68" s="26" t="s">
        <v>22</v>
      </c>
      <c r="I68" s="26" t="s">
        <v>22</v>
      </c>
      <c r="J68" s="26" t="s">
        <v>22</v>
      </c>
      <c r="K68" s="15" t="s">
        <v>220</v>
      </c>
      <c r="L68" s="15" t="s">
        <v>221</v>
      </c>
      <c r="M68" s="11" t="s">
        <v>64</v>
      </c>
      <c r="N68" s="11" t="s">
        <v>161</v>
      </c>
      <c r="O68" s="11" t="s">
        <v>205</v>
      </c>
      <c r="P68" s="32">
        <v>43799</v>
      </c>
      <c r="Q68" s="11" t="s">
        <v>27</v>
      </c>
      <c r="R68" s="43">
        <v>1</v>
      </c>
      <c r="S68" s="43">
        <v>1</v>
      </c>
      <c r="T68" s="44">
        <v>1</v>
      </c>
      <c r="U68" s="45"/>
    </row>
    <row r="69" s="4" customFormat="1" ht="122.65" customHeight="1" spans="1:21">
      <c r="A69" s="21"/>
      <c r="B69" s="16"/>
      <c r="C69" s="17"/>
      <c r="D69" s="21"/>
      <c r="E69" s="19" t="s">
        <v>222</v>
      </c>
      <c r="F69" s="19"/>
      <c r="G69" s="19"/>
      <c r="H69" s="19"/>
      <c r="I69" s="19" t="s">
        <v>22</v>
      </c>
      <c r="J69" s="19" t="s">
        <v>22</v>
      </c>
      <c r="K69" s="19" t="s">
        <v>223</v>
      </c>
      <c r="L69" s="19" t="s">
        <v>224</v>
      </c>
      <c r="M69" s="19" t="s">
        <v>64</v>
      </c>
      <c r="N69" s="19" t="s">
        <v>161</v>
      </c>
      <c r="O69" s="19" t="s">
        <v>205</v>
      </c>
      <c r="P69" s="33">
        <v>43768</v>
      </c>
      <c r="Q69" s="19" t="s">
        <v>27</v>
      </c>
      <c r="R69" s="43">
        <v>1</v>
      </c>
      <c r="S69" s="43">
        <v>1</v>
      </c>
      <c r="T69" s="44">
        <v>1</v>
      </c>
      <c r="U69" s="47"/>
    </row>
    <row r="70" s="4" customFormat="1" customHeight="1" spans="1:21">
      <c r="A70" s="21"/>
      <c r="B70" s="16"/>
      <c r="C70" s="17"/>
      <c r="D70" s="21"/>
      <c r="E70" s="21"/>
      <c r="F70" s="21"/>
      <c r="G70" s="21"/>
      <c r="H70" s="21"/>
      <c r="I70" s="21"/>
      <c r="J70" s="21"/>
      <c r="K70" s="21"/>
      <c r="L70" s="21"/>
      <c r="M70" s="21"/>
      <c r="N70" s="21"/>
      <c r="O70" s="21"/>
      <c r="P70" s="67"/>
      <c r="Q70" s="21"/>
      <c r="R70" s="50"/>
      <c r="S70" s="50"/>
      <c r="T70" s="51"/>
      <c r="U70" s="47"/>
    </row>
    <row r="71" s="4" customFormat="1" customHeight="1" spans="1:21">
      <c r="A71" s="21"/>
      <c r="B71" s="16"/>
      <c r="C71" s="17"/>
      <c r="D71" s="21"/>
      <c r="E71" s="21"/>
      <c r="F71" s="21"/>
      <c r="G71" s="21"/>
      <c r="H71" s="21"/>
      <c r="I71" s="21"/>
      <c r="J71" s="21"/>
      <c r="K71" s="21"/>
      <c r="L71" s="21"/>
      <c r="M71" s="21"/>
      <c r="N71" s="21"/>
      <c r="O71" s="21"/>
      <c r="P71" s="67"/>
      <c r="Q71" s="21"/>
      <c r="R71" s="50"/>
      <c r="S71" s="50"/>
      <c r="T71" s="51"/>
      <c r="U71" s="47"/>
    </row>
    <row r="72" s="4" customFormat="1" customHeight="1" spans="1:21">
      <c r="A72" s="21"/>
      <c r="B72" s="16"/>
      <c r="C72" s="17"/>
      <c r="D72" s="21"/>
      <c r="E72" s="20"/>
      <c r="F72" s="20"/>
      <c r="G72" s="20"/>
      <c r="H72" s="20"/>
      <c r="I72" s="20"/>
      <c r="J72" s="20"/>
      <c r="K72" s="20"/>
      <c r="L72" s="20"/>
      <c r="M72" s="20"/>
      <c r="N72" s="20"/>
      <c r="O72" s="20"/>
      <c r="P72" s="34"/>
      <c r="Q72" s="20"/>
      <c r="R72" s="46"/>
      <c r="S72" s="46"/>
      <c r="T72" s="52"/>
      <c r="U72" s="47"/>
    </row>
    <row r="73" s="4" customFormat="1" ht="123" customHeight="1" spans="1:21">
      <c r="A73" s="21"/>
      <c r="B73" s="16"/>
      <c r="C73" s="17"/>
      <c r="D73" s="21"/>
      <c r="E73" s="19" t="s">
        <v>225</v>
      </c>
      <c r="F73" s="19"/>
      <c r="G73" s="19" t="s">
        <v>22</v>
      </c>
      <c r="H73" s="19"/>
      <c r="I73" s="19" t="s">
        <v>22</v>
      </c>
      <c r="J73" s="19" t="s">
        <v>22</v>
      </c>
      <c r="K73" s="19" t="s">
        <v>226</v>
      </c>
      <c r="L73" s="19" t="s">
        <v>227</v>
      </c>
      <c r="M73" s="19" t="s">
        <v>64</v>
      </c>
      <c r="N73" s="19" t="s">
        <v>161</v>
      </c>
      <c r="O73" s="19" t="s">
        <v>205</v>
      </c>
      <c r="P73" s="33">
        <v>43829</v>
      </c>
      <c r="Q73" s="11" t="s">
        <v>55</v>
      </c>
      <c r="R73" s="43">
        <v>1</v>
      </c>
      <c r="S73" s="43">
        <v>0</v>
      </c>
      <c r="T73" s="44">
        <v>0</v>
      </c>
      <c r="U73" s="47"/>
    </row>
    <row r="74" s="5" customFormat="1" ht="28.5" spans="1:29">
      <c r="A74" s="53" t="s">
        <v>228</v>
      </c>
      <c r="B74" s="54" t="s">
        <v>229</v>
      </c>
      <c r="C74" s="54">
        <v>9</v>
      </c>
      <c r="D74" s="54"/>
      <c r="E74" s="54"/>
      <c r="F74" s="54"/>
      <c r="G74" s="54"/>
      <c r="H74" s="54"/>
      <c r="I74" s="54"/>
      <c r="J74" s="54"/>
      <c r="K74" s="54"/>
      <c r="L74" s="54"/>
      <c r="M74" s="54"/>
      <c r="N74" s="54"/>
      <c r="O74" s="54"/>
      <c r="P74" s="54"/>
      <c r="Q74" s="54"/>
      <c r="R74" s="54">
        <f>SUM(R4:R73)</f>
        <v>70</v>
      </c>
      <c r="S74" s="54">
        <f>SUM(S4:S73)</f>
        <v>64</v>
      </c>
      <c r="T74" s="71">
        <v>0.91</v>
      </c>
      <c r="U74" s="54"/>
      <c r="V74" s="54"/>
      <c r="W74" s="54"/>
      <c r="X74" s="54"/>
      <c r="Y74" s="54"/>
      <c r="Z74" s="54"/>
      <c r="AA74" s="54">
        <v>0</v>
      </c>
      <c r="AB74" s="54">
        <v>8</v>
      </c>
      <c r="AC74" s="72" t="s">
        <v>230</v>
      </c>
    </row>
    <row r="75" s="2" customFormat="1" ht="15.75" spans="1:21">
      <c r="A75" s="11"/>
      <c r="B75" s="11"/>
      <c r="C75" s="55"/>
      <c r="D75" s="26"/>
      <c r="E75" s="15"/>
      <c r="F75" s="55"/>
      <c r="G75" s="55"/>
      <c r="H75" s="55"/>
      <c r="I75" s="55"/>
      <c r="J75" s="55"/>
      <c r="K75" s="15"/>
      <c r="L75" s="15"/>
      <c r="M75" s="11"/>
      <c r="N75" s="11"/>
      <c r="O75" s="11"/>
      <c r="P75" s="32"/>
      <c r="Q75" s="40"/>
      <c r="R75" s="40"/>
      <c r="S75" s="40"/>
      <c r="T75" s="41"/>
      <c r="U75" s="42"/>
    </row>
    <row r="76" s="5" customFormat="1" ht="56" customHeight="1" spans="1:29">
      <c r="A76" s="56" t="s">
        <v>231</v>
      </c>
      <c r="B76" s="57"/>
      <c r="C76" s="57" t="s">
        <v>232</v>
      </c>
      <c r="D76" s="57" t="s">
        <v>233</v>
      </c>
      <c r="E76" s="57"/>
      <c r="F76" s="57" t="s">
        <v>234</v>
      </c>
      <c r="G76" s="57"/>
      <c r="H76" s="58" t="s">
        <v>235</v>
      </c>
      <c r="I76" s="68"/>
      <c r="J76" s="68"/>
      <c r="K76" s="68"/>
      <c r="L76" s="68"/>
      <c r="M76" s="68"/>
      <c r="N76" s="68"/>
      <c r="O76" s="68"/>
      <c r="P76" s="68"/>
      <c r="Q76" s="68"/>
      <c r="R76" s="68"/>
      <c r="S76" s="68"/>
      <c r="T76" s="68"/>
      <c r="U76" s="68"/>
      <c r="V76" s="68"/>
      <c r="W76" s="68"/>
      <c r="X76" s="68"/>
      <c r="Y76" s="68"/>
      <c r="Z76" s="68"/>
      <c r="AA76" s="68"/>
      <c r="AB76" s="68"/>
      <c r="AC76" s="73"/>
    </row>
    <row r="77" s="5" customFormat="1" ht="34" customHeight="1" spans="1:29">
      <c r="A77" s="59" t="s">
        <v>229</v>
      </c>
      <c r="B77" s="60"/>
      <c r="C77" s="60">
        <v>65</v>
      </c>
      <c r="D77" s="61">
        <v>59</v>
      </c>
      <c r="E77" s="62"/>
      <c r="F77" s="61">
        <v>6</v>
      </c>
      <c r="G77" s="62"/>
      <c r="H77" s="63"/>
      <c r="I77" s="69"/>
      <c r="J77" s="69"/>
      <c r="K77" s="69"/>
      <c r="L77" s="69"/>
      <c r="M77" s="69"/>
      <c r="N77" s="69"/>
      <c r="O77" s="69"/>
      <c r="P77" s="69"/>
      <c r="Q77" s="69"/>
      <c r="R77" s="69"/>
      <c r="S77" s="69"/>
      <c r="T77" s="69"/>
      <c r="U77" s="69"/>
      <c r="V77" s="69"/>
      <c r="W77" s="69"/>
      <c r="X77" s="69"/>
      <c r="Y77" s="69"/>
      <c r="Z77" s="69"/>
      <c r="AA77" s="69"/>
      <c r="AB77" s="69"/>
      <c r="AC77" s="74"/>
    </row>
    <row r="78" ht="170.1" customHeight="1" spans="1:20">
      <c r="A78" s="64" t="s">
        <v>236</v>
      </c>
      <c r="B78" s="65"/>
      <c r="C78" s="66"/>
      <c r="D78" s="65"/>
      <c r="E78" s="65"/>
      <c r="F78" s="65"/>
      <c r="G78" s="65"/>
      <c r="H78" s="65"/>
      <c r="I78" s="65"/>
      <c r="J78" s="65"/>
      <c r="K78" s="65"/>
      <c r="L78" s="65"/>
      <c r="M78" s="65"/>
      <c r="N78" s="70"/>
      <c r="O78" s="65"/>
      <c r="P78" s="65"/>
      <c r="Q78" s="65"/>
      <c r="R78" s="65"/>
      <c r="S78" s="65"/>
      <c r="T78" s="65"/>
    </row>
  </sheetData>
  <autoFilter ref="A3:U74">
    <extLst/>
  </autoFilter>
  <mergeCells count="291">
    <mergeCell ref="A1:T1"/>
    <mergeCell ref="F2:J2"/>
    <mergeCell ref="A76:B76"/>
    <mergeCell ref="D76:E76"/>
    <mergeCell ref="F76:G76"/>
    <mergeCell ref="A77:B77"/>
    <mergeCell ref="D77:E77"/>
    <mergeCell ref="F77:G77"/>
    <mergeCell ref="A78:T78"/>
    <mergeCell ref="A2:A3"/>
    <mergeCell ref="A4:A16"/>
    <mergeCell ref="A17:A23"/>
    <mergeCell ref="A24:A30"/>
    <mergeCell ref="A31:A34"/>
    <mergeCell ref="A35:A38"/>
    <mergeCell ref="A39:A44"/>
    <mergeCell ref="A45:A59"/>
    <mergeCell ref="A60:A67"/>
    <mergeCell ref="A68:A73"/>
    <mergeCell ref="B2:B3"/>
    <mergeCell ref="B4:B16"/>
    <mergeCell ref="B17:B23"/>
    <mergeCell ref="B24:B30"/>
    <mergeCell ref="B31:B34"/>
    <mergeCell ref="B35:B38"/>
    <mergeCell ref="B39:B44"/>
    <mergeCell ref="B45:B59"/>
    <mergeCell ref="B60:B67"/>
    <mergeCell ref="B68:B73"/>
    <mergeCell ref="C2:C3"/>
    <mergeCell ref="C4:C16"/>
    <mergeCell ref="C17:C23"/>
    <mergeCell ref="C24:C30"/>
    <mergeCell ref="C31:C34"/>
    <mergeCell ref="C35:C38"/>
    <mergeCell ref="C39:C44"/>
    <mergeCell ref="C45:C52"/>
    <mergeCell ref="C53:C59"/>
    <mergeCell ref="C60:C67"/>
    <mergeCell ref="C68:C73"/>
    <mergeCell ref="D2:D3"/>
    <mergeCell ref="D4:D16"/>
    <mergeCell ref="D17:D23"/>
    <mergeCell ref="D24:D30"/>
    <mergeCell ref="D31:D34"/>
    <mergeCell ref="D35:D38"/>
    <mergeCell ref="D39:D44"/>
    <mergeCell ref="D45:D52"/>
    <mergeCell ref="D53:D59"/>
    <mergeCell ref="D60:D67"/>
    <mergeCell ref="D68:D73"/>
    <mergeCell ref="E2:E3"/>
    <mergeCell ref="E4:E5"/>
    <mergeCell ref="E6:E7"/>
    <mergeCell ref="E8:E11"/>
    <mergeCell ref="E12:E13"/>
    <mergeCell ref="E15:E16"/>
    <mergeCell ref="E17:E18"/>
    <mergeCell ref="E19:E20"/>
    <mergeCell ref="E21:E23"/>
    <mergeCell ref="E24:E25"/>
    <mergeCell ref="E26:E27"/>
    <mergeCell ref="E29:E30"/>
    <mergeCell ref="E36:E38"/>
    <mergeCell ref="E40:E42"/>
    <mergeCell ref="E43:E44"/>
    <mergeCell ref="E45:E46"/>
    <mergeCell ref="E47:E49"/>
    <mergeCell ref="E50:E52"/>
    <mergeCell ref="E54:E57"/>
    <mergeCell ref="E60:E61"/>
    <mergeCell ref="E62:E64"/>
    <mergeCell ref="E65:E67"/>
    <mergeCell ref="E69:E72"/>
    <mergeCell ref="F4:F5"/>
    <mergeCell ref="F6:F7"/>
    <mergeCell ref="F8:F11"/>
    <mergeCell ref="F12:F13"/>
    <mergeCell ref="F15:F16"/>
    <mergeCell ref="F17:F18"/>
    <mergeCell ref="F19:F20"/>
    <mergeCell ref="F21:F23"/>
    <mergeCell ref="F24:F25"/>
    <mergeCell ref="F26:F27"/>
    <mergeCell ref="F29:F30"/>
    <mergeCell ref="F36:F38"/>
    <mergeCell ref="F40:F42"/>
    <mergeCell ref="F43:F44"/>
    <mergeCell ref="F45:F46"/>
    <mergeCell ref="F47:F49"/>
    <mergeCell ref="F50:F52"/>
    <mergeCell ref="F54:F57"/>
    <mergeCell ref="F60:F61"/>
    <mergeCell ref="F62:F64"/>
    <mergeCell ref="F65:F67"/>
    <mergeCell ref="F69:F72"/>
    <mergeCell ref="G4:G5"/>
    <mergeCell ref="G6:G7"/>
    <mergeCell ref="G8:G11"/>
    <mergeCell ref="G12:G13"/>
    <mergeCell ref="G15:G16"/>
    <mergeCell ref="G17:G18"/>
    <mergeCell ref="G19:G20"/>
    <mergeCell ref="G21:G23"/>
    <mergeCell ref="G24:G25"/>
    <mergeCell ref="G26:G27"/>
    <mergeCell ref="G29:G30"/>
    <mergeCell ref="G36:G38"/>
    <mergeCell ref="G40:G42"/>
    <mergeCell ref="G43:G44"/>
    <mergeCell ref="G45:G46"/>
    <mergeCell ref="G47:G49"/>
    <mergeCell ref="G50:G52"/>
    <mergeCell ref="G54:G57"/>
    <mergeCell ref="G60:G61"/>
    <mergeCell ref="G62:G64"/>
    <mergeCell ref="G65:G67"/>
    <mergeCell ref="G69:G72"/>
    <mergeCell ref="H4:H5"/>
    <mergeCell ref="H6:H7"/>
    <mergeCell ref="H8:H11"/>
    <mergeCell ref="H12:H13"/>
    <mergeCell ref="H15:H16"/>
    <mergeCell ref="H17:H18"/>
    <mergeCell ref="H19:H20"/>
    <mergeCell ref="H21:H23"/>
    <mergeCell ref="H24:H25"/>
    <mergeCell ref="H26:H27"/>
    <mergeCell ref="H29:H30"/>
    <mergeCell ref="H36:H38"/>
    <mergeCell ref="H40:H42"/>
    <mergeCell ref="H43:H44"/>
    <mergeCell ref="H45:H46"/>
    <mergeCell ref="H47:H49"/>
    <mergeCell ref="H50:H52"/>
    <mergeCell ref="H54:H57"/>
    <mergeCell ref="H60:H61"/>
    <mergeCell ref="H62:H64"/>
    <mergeCell ref="H65:H67"/>
    <mergeCell ref="H69:H72"/>
    <mergeCell ref="I4:I5"/>
    <mergeCell ref="I6:I7"/>
    <mergeCell ref="I8:I11"/>
    <mergeCell ref="I12:I13"/>
    <mergeCell ref="I15:I16"/>
    <mergeCell ref="I17:I18"/>
    <mergeCell ref="I19:I20"/>
    <mergeCell ref="I21:I23"/>
    <mergeCell ref="I24:I25"/>
    <mergeCell ref="I26:I27"/>
    <mergeCell ref="I29:I30"/>
    <mergeCell ref="I36:I38"/>
    <mergeCell ref="I40:I42"/>
    <mergeCell ref="I43:I44"/>
    <mergeCell ref="I45:I46"/>
    <mergeCell ref="I47:I49"/>
    <mergeCell ref="I50:I52"/>
    <mergeCell ref="I54:I57"/>
    <mergeCell ref="I60:I61"/>
    <mergeCell ref="I62:I64"/>
    <mergeCell ref="I65:I67"/>
    <mergeCell ref="I69:I72"/>
    <mergeCell ref="J4:J5"/>
    <mergeCell ref="J6:J7"/>
    <mergeCell ref="J8:J11"/>
    <mergeCell ref="J12:J13"/>
    <mergeCell ref="J15:J16"/>
    <mergeCell ref="J17:J18"/>
    <mergeCell ref="J19:J20"/>
    <mergeCell ref="J21:J23"/>
    <mergeCell ref="J24:J25"/>
    <mergeCell ref="J26:J27"/>
    <mergeCell ref="J29:J30"/>
    <mergeCell ref="J36:J38"/>
    <mergeCell ref="J40:J42"/>
    <mergeCell ref="J43:J44"/>
    <mergeCell ref="J45:J46"/>
    <mergeCell ref="J47:J49"/>
    <mergeCell ref="J50:J52"/>
    <mergeCell ref="J54:J57"/>
    <mergeCell ref="J60:J61"/>
    <mergeCell ref="J62:J64"/>
    <mergeCell ref="J65:J67"/>
    <mergeCell ref="J69:J72"/>
    <mergeCell ref="K2:K3"/>
    <mergeCell ref="K45:K46"/>
    <mergeCell ref="K60:K61"/>
    <mergeCell ref="K62:K63"/>
    <mergeCell ref="K66:K67"/>
    <mergeCell ref="K69:K72"/>
    <mergeCell ref="L2:L3"/>
    <mergeCell ref="L62:L63"/>
    <mergeCell ref="L66:L67"/>
    <mergeCell ref="L69:L72"/>
    <mergeCell ref="M2:M3"/>
    <mergeCell ref="M62:M63"/>
    <mergeCell ref="M66:M67"/>
    <mergeCell ref="M69:M72"/>
    <mergeCell ref="N2:N3"/>
    <mergeCell ref="N62:N63"/>
    <mergeCell ref="N66:N67"/>
    <mergeCell ref="N69:N72"/>
    <mergeCell ref="O2:O3"/>
    <mergeCell ref="O62:O63"/>
    <mergeCell ref="O66:O67"/>
    <mergeCell ref="O69:O72"/>
    <mergeCell ref="P2:P3"/>
    <mergeCell ref="P62:P63"/>
    <mergeCell ref="P66:P67"/>
    <mergeCell ref="P69:P72"/>
    <mergeCell ref="Q2:Q3"/>
    <mergeCell ref="Q62:Q63"/>
    <mergeCell ref="Q66:Q67"/>
    <mergeCell ref="Q69:Q72"/>
    <mergeCell ref="R2:R3"/>
    <mergeCell ref="R4:R5"/>
    <mergeCell ref="R6:R7"/>
    <mergeCell ref="R8:R11"/>
    <mergeCell ref="R12:R13"/>
    <mergeCell ref="R15:R16"/>
    <mergeCell ref="R17:R18"/>
    <mergeCell ref="R19:R20"/>
    <mergeCell ref="R21:R23"/>
    <mergeCell ref="R24:R25"/>
    <mergeCell ref="R26:R27"/>
    <mergeCell ref="R29:R30"/>
    <mergeCell ref="R36:R38"/>
    <mergeCell ref="R40:R42"/>
    <mergeCell ref="R43:R44"/>
    <mergeCell ref="R45:R46"/>
    <mergeCell ref="R47:R49"/>
    <mergeCell ref="R50:R52"/>
    <mergeCell ref="R54:R57"/>
    <mergeCell ref="R60:R61"/>
    <mergeCell ref="R62:R64"/>
    <mergeCell ref="R65:R67"/>
    <mergeCell ref="R69:R72"/>
    <mergeCell ref="S2:S3"/>
    <mergeCell ref="S4:S5"/>
    <mergeCell ref="S6:S7"/>
    <mergeCell ref="S8:S11"/>
    <mergeCell ref="S12:S13"/>
    <mergeCell ref="S15:S16"/>
    <mergeCell ref="S17:S18"/>
    <mergeCell ref="S19:S20"/>
    <mergeCell ref="S21:S23"/>
    <mergeCell ref="S24:S25"/>
    <mergeCell ref="S26:S27"/>
    <mergeCell ref="S29:S30"/>
    <mergeCell ref="S36:S38"/>
    <mergeCell ref="S40:S42"/>
    <mergeCell ref="S43:S44"/>
    <mergeCell ref="S45:S46"/>
    <mergeCell ref="S47:S49"/>
    <mergeCell ref="S50:S52"/>
    <mergeCell ref="S54:S57"/>
    <mergeCell ref="S60:S61"/>
    <mergeCell ref="S62:S64"/>
    <mergeCell ref="S65:S67"/>
    <mergeCell ref="S69:S72"/>
    <mergeCell ref="T2:T3"/>
    <mergeCell ref="T4:T5"/>
    <mergeCell ref="T6:T7"/>
    <mergeCell ref="T8:T11"/>
    <mergeCell ref="T12:T13"/>
    <mergeCell ref="T15:T16"/>
    <mergeCell ref="T17:T18"/>
    <mergeCell ref="T19:T20"/>
    <mergeCell ref="T21:T23"/>
    <mergeCell ref="T24:T25"/>
    <mergeCell ref="T26:T27"/>
    <mergeCell ref="T29:T30"/>
    <mergeCell ref="T36:T38"/>
    <mergeCell ref="T40:T42"/>
    <mergeCell ref="T43:T44"/>
    <mergeCell ref="T45:T46"/>
    <mergeCell ref="T47:T49"/>
    <mergeCell ref="T50:T52"/>
    <mergeCell ref="T54:T57"/>
    <mergeCell ref="T60:T61"/>
    <mergeCell ref="T62:T64"/>
    <mergeCell ref="T65:T67"/>
    <mergeCell ref="T69:T72"/>
    <mergeCell ref="U2:U3"/>
    <mergeCell ref="U17:U23"/>
    <mergeCell ref="U24:U30"/>
    <mergeCell ref="U39:U44"/>
    <mergeCell ref="U45:U52"/>
    <mergeCell ref="U53:U59"/>
    <mergeCell ref="U60:U67"/>
    <mergeCell ref="H76:AC77"/>
  </mergeCells>
  <printOptions gridLines="1"/>
  <pageMargins left="0.25" right="0.25" top="0.75" bottom="0.75" header="0.298611111111111" footer="0.298611111111111"/>
  <pageSetup paperSize="8"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dc:creator>
  <cp:lastModifiedBy>Administrator</cp:lastModifiedBy>
  <dcterms:created xsi:type="dcterms:W3CDTF">2006-09-16T00:00:00Z</dcterms:created>
  <cp:lastPrinted>2019-11-05T03:36:00Z</cp:lastPrinted>
  <dcterms:modified xsi:type="dcterms:W3CDTF">2019-11-29T03:11:32Z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2052-11.1.0.8808</vt:lpwstr>
  </property>
</Properties>
</file>